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_6" sheetId="1" r:id="rId1"/>
    <sheet name="стр.7_11" sheetId="2" r:id="rId2"/>
  </sheets>
  <definedNames>
    <definedName name="_xlnm.Print_Area" localSheetId="1">'стр.7_11'!$A$1:$FE$151</definedName>
  </definedNames>
  <calcPr fullCalcOnLoad="1"/>
</workbook>
</file>

<file path=xl/sharedStrings.xml><?xml version="1.0" encoding="utf-8"?>
<sst xmlns="http://schemas.openxmlformats.org/spreadsheetml/2006/main" count="596" uniqueCount="385">
  <si>
    <t>КОДЫ</t>
  </si>
  <si>
    <t>Форма по ОКУД</t>
  </si>
  <si>
    <t xml:space="preserve"> г.</t>
  </si>
  <si>
    <t>Дата</t>
  </si>
  <si>
    <t>по ОКПО</t>
  </si>
  <si>
    <t>по ОКАТО</t>
  </si>
  <si>
    <t>по ОКЕИ</t>
  </si>
  <si>
    <t>383</t>
  </si>
  <si>
    <t>Код стро-ки</t>
  </si>
  <si>
    <t>На начало года</t>
  </si>
  <si>
    <t>итого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</si>
  <si>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</si>
  <si>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</si>
  <si>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</si>
  <si>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</si>
  <si>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</si>
  <si>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</si>
  <si>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</si>
  <si>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</si>
  <si>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</si>
  <si>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</si>
  <si>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</si>
  <si>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</si>
  <si>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</si>
  <si>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</si>
  <si>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</si>
  <si>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</si>
  <si>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</si>
  <si>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</si>
  <si>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II. Финансовые активы</t>
  </si>
  <si>
    <t>170</t>
  </si>
  <si>
    <t>Денежные средства учреждения (020100000)</t>
  </si>
  <si>
    <t>в том числе:</t>
  </si>
  <si>
    <t>171</t>
  </si>
  <si>
    <t>172</t>
  </si>
  <si>
    <t>Х</t>
  </si>
  <si>
    <t>173</t>
  </si>
  <si>
    <t>174</t>
  </si>
  <si>
    <t>175</t>
  </si>
  <si>
    <t>176</t>
  </si>
  <si>
    <t>177</t>
  </si>
  <si>
    <t>Финансовые вложения (020400000)</t>
  </si>
  <si>
    <t>210</t>
  </si>
  <si>
    <t>211</t>
  </si>
  <si>
    <t>212</t>
  </si>
  <si>
    <t>213</t>
  </si>
  <si>
    <t>230</t>
  </si>
  <si>
    <t>Расчеты по выданным авансам (020600000)</t>
  </si>
  <si>
    <t>260</t>
  </si>
  <si>
    <t>290</t>
  </si>
  <si>
    <t>Расчеты с подотчетными лицами (020800000)</t>
  </si>
  <si>
    <t>310</t>
  </si>
  <si>
    <t>320</t>
  </si>
  <si>
    <t>330</t>
  </si>
  <si>
    <t>из них:</t>
  </si>
  <si>
    <t>331</t>
  </si>
  <si>
    <t>расчеты по НДС по приобретенным материальным ценностям, работам, услугам (021001000)</t>
  </si>
  <si>
    <t>400</t>
  </si>
  <si>
    <t>БАЛАНС (стр. 150 + стр. 400)</t>
  </si>
  <si>
    <t>410</t>
  </si>
  <si>
    <t>III. Обязательства</t>
  </si>
  <si>
    <t>470</t>
  </si>
  <si>
    <t>Расчеты с кредиторами по долговым обязательствам (030100000)</t>
  </si>
  <si>
    <t>490</t>
  </si>
  <si>
    <t>510</t>
  </si>
  <si>
    <t>511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</si>
  <si>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</si>
  <si>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</si>
  <si>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</si>
  <si>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</si>
  <si>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</si>
  <si>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IV. Финансовый результат</t>
  </si>
  <si>
    <t>333</t>
  </si>
  <si>
    <t>Номер забалан-сового счета</t>
  </si>
  <si>
    <t>1</t>
  </si>
  <si>
    <t>01</t>
  </si>
  <si>
    <t>011</t>
  </si>
  <si>
    <t>012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</si>
  <si>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</si>
  <si>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</si>
  <si>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</si>
  <si>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</si>
  <si>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</si>
  <si>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</si>
  <si>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основные средства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</si>
  <si>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</si>
  <si>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</si>
  <si>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</si>
  <si>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</si>
  <si>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</si>
  <si>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в условной оценке</t>
  </si>
  <si>
    <t>по стоимости приобретения</t>
  </si>
  <si>
    <t>072</t>
  </si>
  <si>
    <t>10</t>
  </si>
  <si>
    <t>100</t>
  </si>
  <si>
    <t>101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</si>
  <si>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</si>
  <si>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</si>
  <si>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</si>
  <si>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</si>
  <si>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</si>
  <si>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</si>
  <si>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</si>
  <si>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</si>
  <si>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</si>
  <si>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</si>
  <si>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17</t>
  </si>
  <si>
    <t>доходы</t>
  </si>
  <si>
    <t>расходы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</si>
  <si>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</si>
  <si>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</si>
  <si>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</si>
  <si>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</si>
  <si>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</si>
  <si>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</si>
  <si>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</si>
  <si>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Главный бухгалтер</t>
  </si>
  <si>
    <t>"</t>
  </si>
  <si>
    <t>06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</si>
  <si>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</si>
  <si>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</si>
  <si>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</si>
  <si>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</si>
  <si>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</si>
  <si>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15</t>
  </si>
  <si>
    <t>16</t>
  </si>
  <si>
    <t>130</t>
  </si>
  <si>
    <t>140</t>
  </si>
  <si>
    <t>160</t>
  </si>
  <si>
    <t>04</t>
  </si>
  <si>
    <t>БАЛАНС (стр. 600 + стр. 620)</t>
  </si>
  <si>
    <t>Наименование
забалансового счета,
показателя</t>
  </si>
  <si>
    <t>А К Т И В</t>
  </si>
  <si>
    <t>П А С С И В</t>
  </si>
  <si>
    <t>Глава по БК</t>
  </si>
  <si>
    <t>220</t>
  </si>
  <si>
    <t>Вложения в финансовые активы (021500000)</t>
  </si>
  <si>
    <t>Расчеты по доходам (020500000)</t>
  </si>
  <si>
    <t>Расчеты по принятым обязательствам (030200000)</t>
  </si>
  <si>
    <t>расчеты по налогу на прибыль организаций (030303000)</t>
  </si>
  <si>
    <t>внутриведомственные расчеты (030404000)</t>
  </si>
  <si>
    <t>Задолженность учащихся и студентов за 
невозвращенные материальные ценности</t>
  </si>
  <si>
    <t>Выбытия денежных средств со счетов учреждения, всего</t>
  </si>
  <si>
    <t>Обеспечение исполнения обязательств, 
всего</t>
  </si>
  <si>
    <t>Спецоборудование для выполнения 
научно-исследовательских работ по 
договорам с заказчиками, всего</t>
  </si>
  <si>
    <t>Поступления денежных средств на счета учреждения, всего</t>
  </si>
  <si>
    <t>20</t>
  </si>
  <si>
    <t>240</t>
  </si>
  <si>
    <t>22</t>
  </si>
  <si>
    <t>Материальные ценности, полученные по централизованному снабжению, всего</t>
  </si>
  <si>
    <t>261</t>
  </si>
  <si>
    <t>262</t>
  </si>
  <si>
    <t>23</t>
  </si>
  <si>
    <t>21</t>
  </si>
  <si>
    <t>250</t>
  </si>
  <si>
    <t>013</t>
  </si>
  <si>
    <t>014</t>
  </si>
  <si>
    <t>021</t>
  </si>
  <si>
    <t>023</t>
  </si>
  <si>
    <t>024</t>
  </si>
  <si>
    <t>Основные средства (остаточная стоимость, стр. 010 - стр. 020)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</si>
  <si>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</si>
  <si>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</si>
  <si>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</si>
  <si>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</si>
  <si>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</si>
  <si>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</si>
  <si>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</si>
  <si>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</si>
  <si>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</si>
  <si>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</si>
  <si>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</si>
  <si>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200</t>
  </si>
  <si>
    <t>221</t>
  </si>
  <si>
    <t>222</t>
  </si>
  <si>
    <t>Периодические издания для пользования, всего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</si>
  <si>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</si>
  <si>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</si>
  <si>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</si>
  <si>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</si>
  <si>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</si>
  <si>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</si>
  <si>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</si>
  <si>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</si>
  <si>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</si>
  <si>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</si>
  <si>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</si>
  <si>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</si>
  <si>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053</t>
  </si>
  <si>
    <t>Нематериальные активы (остаточная стоимость, стр. 040 - стр. 050)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</si>
  <si>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</si>
  <si>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</si>
  <si>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</si>
  <si>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</si>
  <si>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</si>
  <si>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</si>
  <si>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</si>
  <si>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</si>
  <si>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</si>
  <si>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Затраты на изготовление готовой продукции, выполнение работ, услуг (010900000)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</si>
  <si>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</si>
  <si>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</si>
  <si>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</si>
  <si>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178</t>
  </si>
  <si>
    <t>179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</si>
  <si>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</si>
  <si>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</si>
  <si>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</si>
  <si>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</si>
  <si>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</si>
  <si>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</si>
  <si>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</si>
  <si>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</si>
  <si>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
средствам (021003000)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</si>
  <si>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</si>
  <si>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</si>
  <si>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</si>
  <si>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</si>
  <si>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</si>
  <si>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</si>
  <si>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</si>
  <si>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</si>
  <si>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</si>
  <si>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</si>
  <si>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</si>
  <si>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474</t>
  </si>
  <si>
    <t>Расчеты по платежам в бюджеты (030300000)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</si>
  <si>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</si>
  <si>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доходы будущих периодов (040140000)</t>
  </si>
  <si>
    <t>расходы будущих периодов (040150000)</t>
  </si>
  <si>
    <t>* Данные по этим строкам в валюту баланса не входят.</t>
  </si>
  <si>
    <t>Списанная задолженность неплатежеспособных дебиторов, всего</t>
  </si>
  <si>
    <t>Экспериментальные устройства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</si>
  <si>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</si>
  <si>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
не востребованная кредиторами, всего</t>
  </si>
  <si>
    <t>ГОСУДАРСТВЕННОГО (МУНИЦИПАЛЬНОГО) УЧРЕЖДЕНИЯ</t>
  </si>
  <si>
    <t>Единица измерения: руб</t>
  </si>
  <si>
    <t>Учреждение</t>
  </si>
  <si>
    <t>Обособленное подразделение</t>
  </si>
  <si>
    <t>Учредитель</t>
  </si>
  <si>
    <t>полномочия учредителя</t>
  </si>
  <si>
    <t>осуществляющего</t>
  </si>
  <si>
    <t>Наименование органа,</t>
  </si>
  <si>
    <t>На конец отчетного периода</t>
  </si>
  <si>
    <t>022</t>
  </si>
  <si>
    <t>032</t>
  </si>
  <si>
    <t>деятельность 
с целевыми средствами</t>
  </si>
  <si>
    <t>деятельность по оказанию услуг (работ)</t>
  </si>
  <si>
    <t>средства во временном распоряжении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</si>
  <si>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</si>
  <si>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</si>
  <si>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</si>
  <si>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</si>
  <si>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</si>
  <si>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</si>
  <si>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</si>
  <si>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</si>
  <si>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</si>
  <si>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</si>
  <si>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 012 -  стр. 022)               </t>
  </si>
  <si>
    <t>041</t>
  </si>
  <si>
    <t>особо ценное движимое имущество учреждения (010220000)*</t>
  </si>
  <si>
    <t>особо ценное движимое имущество учреждения (010429000)*</t>
  </si>
  <si>
    <t>061</t>
  </si>
  <si>
    <t>081</t>
  </si>
  <si>
    <t>092</t>
  </si>
  <si>
    <t>особо ценное имущество учреждения (остаточная стоимость, 
стр. 041 - стр. 051)</t>
  </si>
  <si>
    <t>особо ценное движимое имущество учреждения (010520000)*</t>
  </si>
  <si>
    <t>в особо ценное движимое имущество учреждения (010620000)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</si>
  <si>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</si>
  <si>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</si>
  <si>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</si>
  <si>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</si>
  <si>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по представленным кредитам, займам (ссудам) (020710000)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</si>
  <si>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</si>
  <si>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335</t>
  </si>
  <si>
    <t>336</t>
  </si>
  <si>
    <t>расчеты с прочими дебиторами (021005000)</t>
  </si>
  <si>
    <t>Нематериальные активы (балансовая стоимость, 010200000)*, всего</t>
  </si>
  <si>
    <t>512</t>
  </si>
  <si>
    <t>513</t>
  </si>
  <si>
    <t>514</t>
  </si>
  <si>
    <t>515</t>
  </si>
  <si>
    <t>516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</si>
  <si>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</si>
  <si>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</si>
  <si>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по долговым обязательствам в иностранной валюте 
(030140000)</t>
  </si>
  <si>
    <t>расчеты по страховым взносам на медицинское и пенсионное страхование (030307000, 030308000, 030309000, 030310000, 030311000)</t>
  </si>
  <si>
    <t>900</t>
  </si>
  <si>
    <t>625</t>
  </si>
  <si>
    <t>624</t>
  </si>
  <si>
    <t>623</t>
  </si>
  <si>
    <t>620</t>
  </si>
  <si>
    <t>600</t>
  </si>
  <si>
    <t>530</t>
  </si>
  <si>
    <t>531</t>
  </si>
  <si>
    <t>532</t>
  </si>
  <si>
    <t>533</t>
  </si>
  <si>
    <t>534</t>
  </si>
  <si>
    <t>536</t>
  </si>
  <si>
    <t>расчеты с прочими кредиторами (030406000)</t>
  </si>
  <si>
    <t xml:space="preserve">На конец отчетного периода </t>
  </si>
  <si>
    <t>Имущество, полученное в пользование, 
всего</t>
  </si>
  <si>
    <t>015</t>
  </si>
  <si>
    <t>непроизведенное</t>
  </si>
  <si>
    <t>особо ценное движимое имущество</t>
  </si>
  <si>
    <t>деятельность 
по оказанию услуг (работ)</t>
  </si>
  <si>
    <t>055</t>
  </si>
  <si>
    <t>054</t>
  </si>
  <si>
    <t>Расчетные документы, не оплаченные 
в срок из-за отсутствия средств на счете 
государственного (мунципального) 
учреждения</t>
  </si>
  <si>
    <t>источники финансирования дефицита средств учреждения</t>
  </si>
  <si>
    <t>Основные средства стоимостью до 3000 рублей включительно в эксплуатации, 
всего</t>
  </si>
  <si>
    <t>иное движимое имущество</t>
  </si>
  <si>
    <t>224</t>
  </si>
  <si>
    <t>225</t>
  </si>
  <si>
    <t>Имущество, переданное в доверительное управление, всего</t>
  </si>
  <si>
    <t>241</t>
  </si>
  <si>
    <t>242</t>
  </si>
  <si>
    <t>недвижимое имущество</t>
  </si>
  <si>
    <t>243</t>
  </si>
  <si>
    <t>244</t>
  </si>
  <si>
    <t>нематериальные активы</t>
  </si>
  <si>
    <t>245</t>
  </si>
  <si>
    <t>246</t>
  </si>
  <si>
    <t>247</t>
  </si>
  <si>
    <t>251</t>
  </si>
  <si>
    <t>252</t>
  </si>
  <si>
    <t>253</t>
  </si>
  <si>
    <t>254</t>
  </si>
  <si>
    <t>255</t>
  </si>
  <si>
    <t>256</t>
  </si>
  <si>
    <t>257</t>
  </si>
  <si>
    <t>263</t>
  </si>
  <si>
    <t>264</t>
  </si>
  <si>
    <t>265</t>
  </si>
  <si>
    <t>266</t>
  </si>
  <si>
    <t>267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</si>
  <si>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</si>
  <si>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</si>
  <si>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</si>
  <si>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</si>
  <si>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</si>
  <si>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</si>
  <si>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Форма 0503730 с. 3</t>
  </si>
  <si>
    <t>Форма 0503730 с. 4</t>
  </si>
  <si>
    <t>Форма 0503730 с. 5</t>
  </si>
  <si>
    <t>Форма 0503730 с. 6</t>
  </si>
  <si>
    <t>Форма 0503730 с. 2</t>
  </si>
  <si>
    <t>0503730</t>
  </si>
  <si>
    <t>Форма 0503730 с. 8</t>
  </si>
  <si>
    <t>Форма 0503730 с. 9</t>
  </si>
  <si>
    <t>Форма 0503730 с. 10</t>
  </si>
  <si>
    <t>Форма 0503730 с. 11</t>
  </si>
  <si>
    <t>Форма 0503730 с. 7</t>
  </si>
  <si>
    <t>БАЛАНС</t>
  </si>
  <si>
    <t xml:space="preserve">на 1 </t>
  </si>
  <si>
    <t>Периодичность: годовая</t>
  </si>
  <si>
    <t>расчеты по удержаниям из выплат по оплате труда 
(030403000)</t>
  </si>
  <si>
    <t>финансовый результат прошлых отчетных периодов 
(040130000)</t>
  </si>
  <si>
    <t>Расчеты по кредитам, займам (ссудам) (020700000)</t>
  </si>
  <si>
    <t>(в ред. Приказа Минфина России от 26.10.2012 № 139н)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</si>
  <si>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</si>
  <si>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</si>
  <si>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</si>
  <si>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</si>
  <si>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</si>
  <si>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</si>
  <si>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</si>
  <si>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337</t>
  </si>
  <si>
    <t>338</t>
  </si>
  <si>
    <t>показатель уменьшения балансовой стоимости ОЦИ *</t>
  </si>
  <si>
    <t>чистая стоимость ОЦИ (стр. 336 + стр. 337)</t>
  </si>
  <si>
    <t>Финансовый результат хозяйствующего субъекта (040100000) (стр. 623 + стр. 623.1 + стр. 624 + стр. 625)</t>
  </si>
  <si>
    <t>623.1</t>
  </si>
  <si>
    <t>финансовый результат по начисленной амортизации ОЦИ</t>
  </si>
  <si>
    <t>января</t>
  </si>
  <si>
    <t>Государственное автономное образовательное учреждение Республики Башкортостан Учебно-курсовой комбинат "Давлекановский"</t>
  </si>
  <si>
    <t>Министерство сельского хозяйства Республики Башкортостан</t>
  </si>
  <si>
    <t>00899518</t>
  </si>
  <si>
    <t>80401000000</t>
  </si>
  <si>
    <t>Д.К.Давлетов</t>
  </si>
  <si>
    <t>С.М.Камышан</t>
  </si>
  <si>
    <t>14</t>
  </si>
  <si>
    <t>01.01.2014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</si>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</sst>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indent="4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indent="4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 indent="4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" fillId="0" borderId="28" xfId="0" applyFont="1" applyBorder="1" applyAlignment="1">
      <alignment/>
    </xf>
    <xf numFmtId="0" fontId="7" fillId="0" borderId="0" xfId="0" applyFont="1" applyAlignment="1">
      <alignment horizontal="right" vertical="top"/>
    </xf>
    <xf numFmtId="4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35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4" fontId="1" fillId="0" borderId="41" xfId="0" applyNumberFormat="1" applyFont="1" applyFill="1" applyBorder="1" applyAlignment="1">
      <alignment horizontal="center" wrapText="1"/>
    </xf>
    <xf numFmtId="4" fontId="1" fillId="0" borderId="34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30" xfId="0" applyNumberFormat="1" applyFont="1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center" wrapText="1"/>
    </xf>
    <xf numFmtId="4" fontId="1" fillId="0" borderId="44" xfId="0" applyNumberFormat="1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0" fontId="1" fillId="0" borderId="3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left" indent="3"/>
    </xf>
    <xf numFmtId="0" fontId="1" fillId="0" borderId="36" xfId="0" applyFont="1" applyBorder="1" applyAlignment="1">
      <alignment horizontal="left" indent="3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1" fillId="0" borderId="39" xfId="0" applyFont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horizontal="center" wrapText="1"/>
    </xf>
    <xf numFmtId="4" fontId="1" fillId="0" borderId="51" xfId="0" applyNumberFormat="1" applyFont="1" applyFill="1" applyBorder="1" applyAlignment="1">
      <alignment horizontal="center" wrapText="1"/>
    </xf>
    <xf numFmtId="4" fontId="1" fillId="0" borderId="5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53" xfId="0" applyNumberFormat="1" applyFont="1" applyFill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4" fontId="1" fillId="0" borderId="54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55" xfId="0" applyNumberFormat="1" applyFont="1" applyFill="1" applyBorder="1" applyAlignment="1">
      <alignment horizontal="center" wrapText="1"/>
    </xf>
    <xf numFmtId="4" fontId="1" fillId="0" borderId="17" xfId="0" applyNumberFormat="1" applyFont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wrapText="1"/>
    </xf>
    <xf numFmtId="4" fontId="0" fillId="0" borderId="52" xfId="0" applyNumberForma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4" fontId="0" fillId="0" borderId="21" xfId="0" applyNumberFormat="1" applyFill="1" applyBorder="1" applyAlignment="1">
      <alignment horizontal="center" wrapText="1"/>
    </xf>
    <xf numFmtId="4" fontId="1" fillId="0" borderId="58" xfId="0" applyNumberFormat="1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indent="3"/>
    </xf>
    <xf numFmtId="0" fontId="1" fillId="0" borderId="61" xfId="0" applyFont="1" applyBorder="1" applyAlignment="1">
      <alignment horizontal="left" indent="3"/>
    </xf>
    <xf numFmtId="0" fontId="8" fillId="0" borderId="0" xfId="0" applyFont="1" applyAlignment="1">
      <alignment horizontal="center"/>
    </xf>
    <xf numFmtId="0" fontId="1" fillId="0" borderId="62" xfId="0" applyFont="1" applyBorder="1" applyAlignment="1">
      <alignment horizontal="left" vertical="center" wrapText="1" indent="3"/>
    </xf>
    <xf numFmtId="0" fontId="1" fillId="0" borderId="63" xfId="0" applyFont="1" applyBorder="1" applyAlignment="1">
      <alignment horizontal="left" vertical="center" wrapText="1" indent="3"/>
    </xf>
    <xf numFmtId="49" fontId="1" fillId="0" borderId="64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49" fontId="1" fillId="0" borderId="57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49" fontId="1" fillId="0" borderId="7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60" xfId="0" applyFont="1" applyBorder="1" applyAlignment="1">
      <alignment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 horizontal="left" wrapText="1" indent="3"/>
    </xf>
    <xf numFmtId="0" fontId="1" fillId="0" borderId="61" xfId="0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7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4" fontId="1" fillId="0" borderId="34" xfId="0" applyNumberFormat="1" applyFont="1" applyFill="1" applyBorder="1" applyAlignment="1">
      <alignment horizontal="center"/>
    </xf>
    <xf numFmtId="4" fontId="1" fillId="0" borderId="75" xfId="0" applyNumberFormat="1" applyFont="1" applyFill="1" applyBorder="1" applyAlignment="1">
      <alignment horizontal="center" wrapText="1"/>
    </xf>
    <xf numFmtId="4" fontId="2" fillId="0" borderId="76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75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horizont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49" fontId="1" fillId="0" borderId="5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1" fillId="0" borderId="77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" fontId="1" fillId="0" borderId="0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 vertical="center"/>
    </xf>
    <xf numFmtId="4" fontId="1" fillId="0" borderId="57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left" vertical="center" indent="3"/>
    </xf>
    <xf numFmtId="0" fontId="1" fillId="0" borderId="63" xfId="0" applyFont="1" applyBorder="1" applyAlignment="1">
      <alignment horizontal="left" vertical="center" indent="3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" fontId="1" fillId="0" borderId="80" xfId="0" applyNumberFormat="1" applyFont="1" applyFill="1" applyBorder="1" applyAlignment="1">
      <alignment horizontal="center"/>
    </xf>
    <xf numFmtId="4" fontId="1" fillId="0" borderId="70" xfId="0" applyNumberFormat="1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1" fillId="0" borderId="14" xfId="0" applyFont="1" applyBorder="1" applyAlignment="1">
      <alignment horizontal="center" wrapText="1"/>
    </xf>
    <xf numFmtId="4" fontId="2" fillId="0" borderId="3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62" xfId="0" applyFont="1" applyBorder="1" applyAlignment="1">
      <alignment horizontal="left" wrapText="1" indent="3"/>
    </xf>
    <xf numFmtId="0" fontId="1" fillId="0" borderId="63" xfId="0" applyFont="1" applyBorder="1" applyAlignment="1">
      <alignment horizontal="left" wrapText="1" indent="3"/>
    </xf>
    <xf numFmtId="4" fontId="2" fillId="0" borderId="45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 wrapText="1"/>
    </xf>
    <xf numFmtId="4" fontId="2" fillId="0" borderId="75" xfId="0" applyNumberFormat="1" applyFont="1" applyFill="1" applyBorder="1" applyAlignment="1">
      <alignment horizontal="center"/>
    </xf>
    <xf numFmtId="4" fontId="2" fillId="0" borderId="76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0" xfId="0" applyFont="1" applyFill="1" applyBorder="1" applyAlignment="1">
      <alignment horizontal="left" indent="3"/>
    </xf>
    <xf numFmtId="0" fontId="1" fillId="0" borderId="36" xfId="0" applyFont="1" applyFill="1" applyBorder="1" applyAlignment="1">
      <alignment horizontal="left" indent="3"/>
    </xf>
    <xf numFmtId="0" fontId="1" fillId="0" borderId="40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4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49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left" indent="2"/>
    </xf>
    <xf numFmtId="0" fontId="1" fillId="0" borderId="84" xfId="0" applyFont="1" applyFill="1" applyBorder="1" applyAlignment="1">
      <alignment horizontal="left" indent="2"/>
    </xf>
    <xf numFmtId="49" fontId="1" fillId="0" borderId="74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60" xfId="0" applyFont="1" applyBorder="1" applyAlignment="1">
      <alignment horizontal="left" indent="2"/>
    </xf>
    <xf numFmtId="0" fontId="1" fillId="0" borderId="61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" fillId="0" borderId="16" xfId="0" applyFont="1" applyFill="1" applyBorder="1" applyAlignment="1">
      <alignment horizontal="left" indent="2"/>
    </xf>
    <xf numFmtId="49" fontId="1" fillId="0" borderId="5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49" xfId="0" applyFont="1" applyBorder="1" applyAlignment="1">
      <alignment horizontal="center" vertical="top"/>
    </xf>
    <xf numFmtId="0" fontId="1" fillId="0" borderId="80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1" fillId="0" borderId="82" xfId="0" applyFont="1" applyBorder="1" applyAlignment="1">
      <alignment wrapText="1"/>
    </xf>
    <xf numFmtId="49" fontId="1" fillId="0" borderId="53" xfId="0" applyNumberFormat="1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16" xfId="0" applyFont="1" applyFill="1" applyBorder="1" applyAlignment="1">
      <alignment horizontal="left" vertical="center" indent="2"/>
    </xf>
    <xf numFmtId="0" fontId="1" fillId="0" borderId="27" xfId="0" applyFont="1" applyBorder="1" applyAlignment="1">
      <alignment/>
    </xf>
    <xf numFmtId="0" fontId="1" fillId="0" borderId="82" xfId="0" applyFont="1" applyBorder="1" applyAlignment="1">
      <alignment/>
    </xf>
    <xf numFmtId="49" fontId="1" fillId="0" borderId="71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49" fontId="1" fillId="0" borderId="8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45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4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49" fontId="1" fillId="0" borderId="7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top"/>
    </xf>
    <xf numFmtId="0" fontId="1" fillId="0" borderId="70" xfId="0" applyFont="1" applyFill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0" fontId="1" fillId="0" borderId="6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8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8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left" indent="2"/>
    </xf>
    <xf numFmtId="0" fontId="1" fillId="0" borderId="36" xfId="0" applyFont="1" applyFill="1" applyBorder="1" applyAlignment="1">
      <alignment horizontal="left" indent="2"/>
    </xf>
    <xf numFmtId="0" fontId="1" fillId="0" borderId="4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75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82" xfId="0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76"/>
  <sheetViews>
    <sheetView tabSelected="1" view="pageBreakPreview" zoomScaleSheetLayoutView="100" zoomScalePageLayoutView="0" workbookViewId="0" topLeftCell="F1">
      <selection activeCell="EN173" sqref="EN173:EZ173"/>
    </sheetView>
  </sheetViews>
  <sheetFormatPr defaultColWidth="0.875" defaultRowHeight="12.75"/>
  <cols>
    <col min="1" max="78" width="0.875" style="1" customWidth="1"/>
    <col min="79" max="79" width="0.2421875" style="1" customWidth="1"/>
    <col min="80" max="104" width="0.875" style="1" customWidth="1"/>
    <col min="105" max="105" width="0.2421875" style="1" customWidth="1"/>
    <col min="106" max="116" width="0.875" style="1" customWidth="1"/>
    <col min="117" max="117" width="1.75390625" style="1" customWidth="1"/>
    <col min="118" max="155" width="0.875" style="1" customWidth="1"/>
    <col min="156" max="156" width="0.2421875" style="1" customWidth="1"/>
    <col min="157" max="167" width="0.875" style="1" customWidth="1"/>
    <col min="168" max="168" width="1.75390625" style="1" customWidth="1"/>
    <col min="169" max="16384" width="0.875" style="1" customWidth="1"/>
  </cols>
  <sheetData>
    <row r="1" ht="12" customHeight="1">
      <c r="FL1" s="88" t="s">
        <v>360</v>
      </c>
    </row>
    <row r="2" spans="155:168" ht="3" customHeight="1">
      <c r="EY2" s="2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</row>
    <row r="3" spans="1:168" ht="12" customHeight="1">
      <c r="A3" s="190" t="s">
        <v>354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</row>
    <row r="4" spans="1:168" ht="12" customHeight="1">
      <c r="A4" s="190" t="s">
        <v>235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</row>
    <row r="5" spans="31:168" ht="11.25" customHeight="1" thickBot="1">
      <c r="AE5" s="22"/>
      <c r="AF5" s="22"/>
      <c r="AG5" s="22"/>
      <c r="AH5" s="22"/>
      <c r="AI5" s="22"/>
      <c r="AJ5" s="22"/>
      <c r="AK5" s="22"/>
      <c r="AL5" s="22"/>
      <c r="AM5" s="22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FA5" s="201" t="s">
        <v>0</v>
      </c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202"/>
    </row>
    <row r="6" spans="155:168" ht="12" customHeight="1">
      <c r="EY6" s="2" t="s">
        <v>1</v>
      </c>
      <c r="FA6" s="203" t="s">
        <v>348</v>
      </c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5"/>
    </row>
    <row r="7" spans="56:168" ht="12" customHeight="1">
      <c r="BD7" s="27"/>
      <c r="BI7" s="2" t="s">
        <v>355</v>
      </c>
      <c r="BJ7" s="150" t="s">
        <v>375</v>
      </c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1" t="s">
        <v>146</v>
      </c>
      <c r="CO7" s="151"/>
      <c r="CP7" s="151"/>
      <c r="CQ7" s="151"/>
      <c r="CR7" s="152" t="s">
        <v>382</v>
      </c>
      <c r="CS7" s="152"/>
      <c r="CT7" s="152"/>
      <c r="CU7" s="1" t="s">
        <v>2</v>
      </c>
      <c r="CW7" s="27"/>
      <c r="EY7" s="2" t="s">
        <v>3</v>
      </c>
      <c r="FA7" s="206" t="s">
        <v>383</v>
      </c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8"/>
    </row>
    <row r="8" spans="1:168" ht="25.5" customHeight="1">
      <c r="A8" s="62" t="s">
        <v>237</v>
      </c>
      <c r="T8" s="153" t="s">
        <v>376</v>
      </c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Y8" s="2" t="s">
        <v>4</v>
      </c>
      <c r="FA8" s="106" t="s">
        <v>378</v>
      </c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95"/>
    </row>
    <row r="9" spans="1:168" ht="12.75" customHeight="1">
      <c r="A9" s="62" t="s">
        <v>238</v>
      </c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Y9" s="2"/>
      <c r="FA9" s="106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95"/>
    </row>
    <row r="10" spans="1:168" ht="12.75" customHeight="1">
      <c r="A10" s="62" t="s">
        <v>239</v>
      </c>
      <c r="AB10" s="302" t="s">
        <v>377</v>
      </c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Y10" s="2" t="s">
        <v>5</v>
      </c>
      <c r="FA10" s="103" t="s">
        <v>379</v>
      </c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98"/>
    </row>
    <row r="11" spans="1:168" ht="12" customHeight="1">
      <c r="A11" s="62" t="s">
        <v>242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28"/>
      <c r="FA11" s="174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305"/>
    </row>
    <row r="12" spans="1:168" ht="9.75" customHeight="1">
      <c r="A12" s="62" t="s">
        <v>241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28"/>
      <c r="EY12" s="2" t="s">
        <v>4</v>
      </c>
      <c r="FA12" s="103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98"/>
    </row>
    <row r="13" spans="1:168" s="8" customFormat="1" ht="9.75" customHeight="1">
      <c r="A13" s="62" t="s">
        <v>240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27"/>
      <c r="EY13" s="2" t="s">
        <v>134</v>
      </c>
      <c r="FA13" s="106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95"/>
    </row>
    <row r="14" spans="1:168" ht="13.5" customHeight="1">
      <c r="A14" s="63" t="s">
        <v>356</v>
      </c>
      <c r="V14" s="28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28"/>
      <c r="EY14" s="2"/>
      <c r="FA14" s="103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98"/>
    </row>
    <row r="15" spans="1:168" s="13" customFormat="1" ht="12" customHeight="1" thickBot="1">
      <c r="A15" s="62" t="s">
        <v>236</v>
      </c>
      <c r="EY15" s="12" t="s">
        <v>6</v>
      </c>
      <c r="FA15" s="229" t="s">
        <v>7</v>
      </c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1"/>
    </row>
    <row r="16" spans="1:168" s="13" customFormat="1" ht="6" customHeight="1">
      <c r="A16" s="26"/>
      <c r="EY16" s="1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</row>
    <row r="17" spans="1:168" ht="12.75" customHeight="1">
      <c r="A17" s="133" t="s">
        <v>132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4"/>
      <c r="BI17" s="137" t="s">
        <v>8</v>
      </c>
      <c r="BJ17" s="138"/>
      <c r="BK17" s="138"/>
      <c r="BL17" s="138"/>
      <c r="BM17" s="138"/>
      <c r="BN17" s="139"/>
      <c r="BO17" s="142" t="s">
        <v>9</v>
      </c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N17" s="142" t="s">
        <v>243</v>
      </c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</row>
    <row r="18" spans="1:168" ht="34.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6"/>
      <c r="BI18" s="140"/>
      <c r="BJ18" s="141"/>
      <c r="BK18" s="141"/>
      <c r="BL18" s="141"/>
      <c r="BM18" s="141"/>
      <c r="BN18" s="141"/>
      <c r="BO18" s="123" t="s">
        <v>246</v>
      </c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 t="s">
        <v>247</v>
      </c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 t="s">
        <v>248</v>
      </c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 t="s">
        <v>10</v>
      </c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55"/>
      <c r="DN18" s="123" t="s">
        <v>246</v>
      </c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 t="s">
        <v>247</v>
      </c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 t="s">
        <v>248</v>
      </c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 t="s">
        <v>10</v>
      </c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55"/>
    </row>
    <row r="19" spans="1:168" s="38" customFormat="1" ht="10.5" customHeight="1" thickBot="1">
      <c r="A19" s="128">
        <v>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9"/>
      <c r="BI19" s="130">
        <v>2</v>
      </c>
      <c r="BJ19" s="131"/>
      <c r="BK19" s="131"/>
      <c r="BL19" s="131"/>
      <c r="BM19" s="131"/>
      <c r="BN19" s="131"/>
      <c r="BO19" s="132">
        <v>3</v>
      </c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>
        <v>4</v>
      </c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>
        <v>5</v>
      </c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>
        <v>6</v>
      </c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43"/>
      <c r="DN19" s="132">
        <v>7</v>
      </c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>
        <v>8</v>
      </c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>
        <v>9</v>
      </c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>
        <v>10</v>
      </c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43"/>
    </row>
    <row r="20" spans="1:168" ht="13.5" customHeight="1">
      <c r="A20" s="215" t="s">
        <v>11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6"/>
      <c r="BI20" s="213" t="s">
        <v>12</v>
      </c>
      <c r="BJ20" s="214"/>
      <c r="BK20" s="214"/>
      <c r="BL20" s="214"/>
      <c r="BM20" s="214"/>
      <c r="BN20" s="214"/>
      <c r="BO20" s="263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5"/>
      <c r="CB20" s="263">
        <v>18055985.45</v>
      </c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5"/>
      <c r="CO20" s="263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5"/>
      <c r="DB20" s="263">
        <f>CB20</f>
        <v>18055985.45</v>
      </c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5"/>
      <c r="EA20" s="263">
        <v>18092032.4</v>
      </c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5"/>
      <c r="EN20" s="263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5"/>
      <c r="FA20" s="263">
        <v>18092032.4</v>
      </c>
      <c r="FB20" s="264"/>
      <c r="FC20" s="264"/>
      <c r="FD20" s="264"/>
      <c r="FE20" s="264"/>
      <c r="FF20" s="264"/>
      <c r="FG20" s="264"/>
      <c r="FH20" s="264"/>
      <c r="FI20" s="264"/>
      <c r="FJ20" s="264"/>
      <c r="FK20" s="264"/>
      <c r="FL20" s="271"/>
    </row>
    <row r="21" spans="1:168" ht="13.5" customHeight="1">
      <c r="A21" s="275" t="s">
        <v>249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6"/>
      <c r="BI21" s="103"/>
      <c r="BJ21" s="104"/>
      <c r="BK21" s="104"/>
      <c r="BL21" s="104"/>
      <c r="BM21" s="104"/>
      <c r="BN21" s="104"/>
      <c r="BO21" s="266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8"/>
      <c r="CB21" s="266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8"/>
      <c r="CO21" s="266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8"/>
      <c r="DB21" s="269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66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8"/>
      <c r="EA21" s="266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8"/>
      <c r="EN21" s="266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8"/>
      <c r="FA21" s="272"/>
      <c r="FB21" s="273"/>
      <c r="FC21" s="273"/>
      <c r="FD21" s="273"/>
      <c r="FE21" s="273"/>
      <c r="FF21" s="273"/>
      <c r="FG21" s="273"/>
      <c r="FH21" s="273"/>
      <c r="FI21" s="273"/>
      <c r="FJ21" s="273"/>
      <c r="FK21" s="273"/>
      <c r="FL21" s="274"/>
    </row>
    <row r="22" spans="1:168" ht="12" customHeight="1">
      <c r="A22" s="277" t="s">
        <v>32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8"/>
      <c r="BI22" s="255" t="s">
        <v>76</v>
      </c>
      <c r="BJ22" s="256"/>
      <c r="BK22" s="256"/>
      <c r="BL22" s="256"/>
      <c r="BM22" s="256"/>
      <c r="BN22" s="256"/>
      <c r="BO22" s="247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80"/>
      <c r="CB22" s="247">
        <v>11191853.41</v>
      </c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80"/>
      <c r="CO22" s="247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80"/>
      <c r="DB22" s="247">
        <f>CB22+CO22</f>
        <v>11191853.41</v>
      </c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47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80"/>
      <c r="EA22" s="247">
        <v>11191853.41</v>
      </c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80"/>
      <c r="EN22" s="247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80"/>
      <c r="FA22" s="247">
        <v>11191853.41</v>
      </c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81"/>
    </row>
    <row r="23" spans="1:168" ht="13.5" customHeight="1">
      <c r="A23" s="188" t="s">
        <v>250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9"/>
      <c r="BI23" s="103"/>
      <c r="BJ23" s="104"/>
      <c r="BK23" s="104"/>
      <c r="BL23" s="104"/>
      <c r="BM23" s="104"/>
      <c r="BN23" s="104"/>
      <c r="BO23" s="266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8"/>
      <c r="CB23" s="266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8"/>
      <c r="CO23" s="266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8"/>
      <c r="DB23" s="269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66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8"/>
      <c r="EA23" s="266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8"/>
      <c r="EN23" s="266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8"/>
      <c r="FA23" s="272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4"/>
    </row>
    <row r="24" spans="1:168" ht="13.5" customHeight="1">
      <c r="A24" s="144" t="s">
        <v>251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5"/>
      <c r="BI24" s="106" t="s">
        <v>77</v>
      </c>
      <c r="BJ24" s="107"/>
      <c r="BK24" s="107"/>
      <c r="BL24" s="107"/>
      <c r="BM24" s="107"/>
      <c r="BN24" s="282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>
        <v>6725061.86</v>
      </c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>
        <f>CB24</f>
        <v>6725061.86</v>
      </c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2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>
        <v>6464899.01</v>
      </c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>
        <v>6464899.01</v>
      </c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283"/>
    </row>
    <row r="25" spans="1:168" ht="13.5" customHeight="1">
      <c r="A25" s="126" t="s">
        <v>252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06" t="s">
        <v>155</v>
      </c>
      <c r="BJ25" s="107"/>
      <c r="BK25" s="107"/>
      <c r="BL25" s="107"/>
      <c r="BM25" s="107"/>
      <c r="BN25" s="282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>
        <v>139070.18</v>
      </c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>
        <v>139070.18</v>
      </c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2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>
        <v>435279.98</v>
      </c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>
        <v>435279.98</v>
      </c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283"/>
    </row>
    <row r="26" spans="1:168" ht="13.5" customHeight="1">
      <c r="A26" s="126" t="s">
        <v>253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/>
      <c r="BI26" s="106" t="s">
        <v>156</v>
      </c>
      <c r="BJ26" s="107"/>
      <c r="BK26" s="107"/>
      <c r="BL26" s="107"/>
      <c r="BM26" s="107"/>
      <c r="BN26" s="10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2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283"/>
    </row>
    <row r="27" spans="1:168" ht="13.5" customHeight="1">
      <c r="A27" s="111" t="s">
        <v>254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02"/>
      <c r="BI27" s="106" t="s">
        <v>13</v>
      </c>
      <c r="BJ27" s="107"/>
      <c r="BK27" s="107"/>
      <c r="BL27" s="107"/>
      <c r="BM27" s="107"/>
      <c r="BN27" s="10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>
        <v>14944015.89</v>
      </c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>
        <f>CB27</f>
        <v>14944015.89</v>
      </c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2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>
        <v>15083867.15</v>
      </c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>
        <v>15083867.15</v>
      </c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283"/>
    </row>
    <row r="28" spans="1:168" ht="12" customHeight="1">
      <c r="A28" s="277" t="s">
        <v>32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8"/>
      <c r="BI28" s="255" t="s">
        <v>157</v>
      </c>
      <c r="BJ28" s="256"/>
      <c r="BK28" s="256"/>
      <c r="BL28" s="256"/>
      <c r="BM28" s="256"/>
      <c r="BN28" s="256"/>
      <c r="BO28" s="247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80"/>
      <c r="CB28" s="247">
        <v>9850112.64</v>
      </c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80"/>
      <c r="CO28" s="247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80"/>
      <c r="DB28" s="247">
        <f>CB28</f>
        <v>9850112.64</v>
      </c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47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80"/>
      <c r="EA28" s="247">
        <v>9929193.84</v>
      </c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80"/>
      <c r="EN28" s="247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80"/>
      <c r="FA28" s="247">
        <v>9929193.84</v>
      </c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  <c r="FL28" s="281"/>
    </row>
    <row r="29" spans="1:168" ht="13.5" customHeight="1">
      <c r="A29" s="188" t="s">
        <v>255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9"/>
      <c r="BI29" s="103"/>
      <c r="BJ29" s="104"/>
      <c r="BK29" s="104"/>
      <c r="BL29" s="104"/>
      <c r="BM29" s="104"/>
      <c r="BN29" s="104"/>
      <c r="BO29" s="266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8"/>
      <c r="CB29" s="266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8"/>
      <c r="CO29" s="266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8"/>
      <c r="DB29" s="269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66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8"/>
      <c r="EA29" s="266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8"/>
      <c r="EN29" s="266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8"/>
      <c r="FA29" s="272"/>
      <c r="FB29" s="273"/>
      <c r="FC29" s="273"/>
      <c r="FD29" s="273"/>
      <c r="FE29" s="273"/>
      <c r="FF29" s="273"/>
      <c r="FG29" s="273"/>
      <c r="FH29" s="273"/>
      <c r="FI29" s="273"/>
      <c r="FJ29" s="273"/>
      <c r="FK29" s="273"/>
      <c r="FL29" s="274"/>
    </row>
    <row r="30" spans="1:168" ht="22.5" customHeight="1">
      <c r="A30" s="126" t="s">
        <v>256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06" t="s">
        <v>244</v>
      </c>
      <c r="BJ30" s="107"/>
      <c r="BK30" s="107"/>
      <c r="BL30" s="107"/>
      <c r="BM30" s="107"/>
      <c r="BN30" s="282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>
        <v>5001465.69</v>
      </c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>
        <f>CB30</f>
        <v>5001465.69</v>
      </c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2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>
        <v>5041752.89</v>
      </c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>
        <v>5041752.89</v>
      </c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283"/>
    </row>
    <row r="31" spans="1:168" ht="22.5" customHeight="1">
      <c r="A31" s="126" t="s">
        <v>257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7"/>
      <c r="BI31" s="106" t="s">
        <v>158</v>
      </c>
      <c r="BJ31" s="107"/>
      <c r="BK31" s="107"/>
      <c r="BL31" s="107"/>
      <c r="BM31" s="107"/>
      <c r="BN31" s="10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>
        <v>92437.56</v>
      </c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>
        <v>92437.56</v>
      </c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2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>
        <v>112920.42</v>
      </c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>
        <v>112920.42</v>
      </c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283"/>
    </row>
    <row r="32" spans="1:168" ht="13.5" customHeight="1">
      <c r="A32" s="126" t="s">
        <v>258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06" t="s">
        <v>159</v>
      </c>
      <c r="BJ32" s="107"/>
      <c r="BK32" s="107"/>
      <c r="BL32" s="107"/>
      <c r="BM32" s="107"/>
      <c r="BN32" s="10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2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283"/>
    </row>
    <row r="33" spans="1:168" ht="13.5" customHeight="1">
      <c r="A33" s="111" t="s">
        <v>160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02"/>
      <c r="BI33" s="106" t="s">
        <v>14</v>
      </c>
      <c r="BJ33" s="107"/>
      <c r="BK33" s="107"/>
      <c r="BL33" s="107"/>
      <c r="BM33" s="107"/>
      <c r="BN33" s="10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>
        <f>CB20-CB27</f>
        <v>3111969.5599999987</v>
      </c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>
        <f>CB33</f>
        <v>3111969.5599999987</v>
      </c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2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>
        <v>3008165.25</v>
      </c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>
        <v>3008165.25</v>
      </c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283"/>
    </row>
    <row r="34" spans="1:168" ht="12" customHeight="1">
      <c r="A34" s="277" t="s">
        <v>54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8"/>
      <c r="BI34" s="255" t="s">
        <v>161</v>
      </c>
      <c r="BJ34" s="256"/>
      <c r="BK34" s="256"/>
      <c r="BL34" s="256"/>
      <c r="BM34" s="256"/>
      <c r="BN34" s="256"/>
      <c r="BO34" s="247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80"/>
      <c r="CB34" s="247">
        <f>CB22-CB28</f>
        <v>1341740.7699999996</v>
      </c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80"/>
      <c r="CO34" s="247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80"/>
      <c r="DB34" s="247">
        <f>CB34</f>
        <v>1341740.7699999996</v>
      </c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47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80"/>
      <c r="EA34" s="247">
        <v>1262659.57</v>
      </c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80"/>
      <c r="EN34" s="247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80"/>
      <c r="FA34" s="247">
        <v>1262659.57</v>
      </c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81"/>
    </row>
    <row r="35" spans="1:168" ht="22.5" customHeight="1">
      <c r="A35" s="223" t="s">
        <v>162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9"/>
      <c r="BI35" s="103"/>
      <c r="BJ35" s="104"/>
      <c r="BK35" s="104"/>
      <c r="BL35" s="104"/>
      <c r="BM35" s="104"/>
      <c r="BN35" s="104"/>
      <c r="BO35" s="266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8"/>
      <c r="CB35" s="266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8"/>
      <c r="CO35" s="266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8"/>
      <c r="DB35" s="269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66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8"/>
      <c r="EA35" s="266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8"/>
      <c r="EN35" s="266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8"/>
      <c r="FA35" s="272"/>
      <c r="FB35" s="273"/>
      <c r="FC35" s="273"/>
      <c r="FD35" s="273"/>
      <c r="FE35" s="273"/>
      <c r="FF35" s="273"/>
      <c r="FG35" s="273"/>
      <c r="FH35" s="273"/>
      <c r="FI35" s="273"/>
      <c r="FJ35" s="273"/>
      <c r="FK35" s="273"/>
      <c r="FL35" s="274"/>
    </row>
    <row r="36" spans="1:168" ht="22.5" customHeight="1">
      <c r="A36" s="126" t="s">
        <v>259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7"/>
      <c r="BI36" s="106" t="s">
        <v>245</v>
      </c>
      <c r="BJ36" s="107"/>
      <c r="BK36" s="107"/>
      <c r="BL36" s="107"/>
      <c r="BM36" s="107"/>
      <c r="BN36" s="282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>
        <f>CB24-CB30</f>
        <v>1723596.17</v>
      </c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>
        <f>CB36</f>
        <v>1723596.17</v>
      </c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2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>
        <v>1423146.12</v>
      </c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>
        <v>1423146.12</v>
      </c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283"/>
    </row>
    <row r="37" spans="1:168" ht="22.5" customHeight="1">
      <c r="A37" s="126" t="s">
        <v>163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7"/>
      <c r="BI37" s="106" t="s">
        <v>164</v>
      </c>
      <c r="BJ37" s="107"/>
      <c r="BK37" s="107"/>
      <c r="BL37" s="107"/>
      <c r="BM37" s="107"/>
      <c r="BN37" s="10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>
        <v>46632.62</v>
      </c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>
        <v>46632.62</v>
      </c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2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>
        <v>322359.56</v>
      </c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>
        <v>322359.56</v>
      </c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283"/>
    </row>
    <row r="38" spans="1:168" ht="13.5" customHeight="1" thickBot="1">
      <c r="A38" s="286" t="s">
        <v>165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7"/>
      <c r="BI38" s="193" t="s">
        <v>166</v>
      </c>
      <c r="BJ38" s="194"/>
      <c r="BK38" s="194"/>
      <c r="BL38" s="194"/>
      <c r="BM38" s="194"/>
      <c r="BN38" s="19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5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92"/>
    </row>
    <row r="39" spans="1:168" ht="3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5"/>
      <c r="BJ39" s="5"/>
      <c r="BK39" s="5"/>
      <c r="BL39" s="5"/>
      <c r="BM39" s="5"/>
      <c r="BN39" s="5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</row>
    <row r="40" spans="1:168" s="27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5"/>
      <c r="BJ40" s="5"/>
      <c r="BK40" s="5"/>
      <c r="BL40" s="5"/>
      <c r="BM40" s="5"/>
      <c r="BN40" s="5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5" t="s">
        <v>347</v>
      </c>
    </row>
    <row r="41" spans="1:168" ht="12.75" customHeight="1">
      <c r="A41" s="133" t="s">
        <v>132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137" t="s">
        <v>8</v>
      </c>
      <c r="BJ41" s="138"/>
      <c r="BK41" s="138"/>
      <c r="BL41" s="138"/>
      <c r="BM41" s="138"/>
      <c r="BN41" s="139"/>
      <c r="BO41" s="142" t="s">
        <v>9</v>
      </c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4"/>
      <c r="DN41" s="142" t="s">
        <v>243</v>
      </c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</row>
    <row r="42" spans="1:168" ht="34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6"/>
      <c r="BI42" s="140"/>
      <c r="BJ42" s="141"/>
      <c r="BK42" s="141"/>
      <c r="BL42" s="141"/>
      <c r="BM42" s="141"/>
      <c r="BN42" s="141"/>
      <c r="BO42" s="123" t="s">
        <v>246</v>
      </c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 t="s">
        <v>247</v>
      </c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 t="s">
        <v>248</v>
      </c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 t="s">
        <v>10</v>
      </c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55"/>
      <c r="DN42" s="123" t="s">
        <v>246</v>
      </c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 t="s">
        <v>247</v>
      </c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 t="s">
        <v>248</v>
      </c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 t="s">
        <v>10</v>
      </c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55"/>
    </row>
    <row r="43" spans="1:168" s="38" customFormat="1" ht="12" customHeight="1" thickBot="1">
      <c r="A43" s="128">
        <v>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9"/>
      <c r="BI43" s="130">
        <v>2</v>
      </c>
      <c r="BJ43" s="131"/>
      <c r="BK43" s="131"/>
      <c r="BL43" s="131"/>
      <c r="BM43" s="131"/>
      <c r="BN43" s="131"/>
      <c r="BO43" s="132">
        <v>3</v>
      </c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>
        <v>4</v>
      </c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>
        <v>5</v>
      </c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>
        <v>6</v>
      </c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43"/>
      <c r="DN43" s="132">
        <v>7</v>
      </c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>
        <v>8</v>
      </c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>
        <v>9</v>
      </c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>
        <v>10</v>
      </c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43"/>
    </row>
    <row r="44" spans="1:168" ht="22.5" customHeight="1">
      <c r="A44" s="317" t="s">
        <v>278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9"/>
      <c r="BI44" s="288" t="s">
        <v>15</v>
      </c>
      <c r="BJ44" s="289"/>
      <c r="BK44" s="289"/>
      <c r="BL44" s="289"/>
      <c r="BM44" s="289"/>
      <c r="BN44" s="289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90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262"/>
      <c r="FH44" s="262"/>
      <c r="FI44" s="262"/>
      <c r="FJ44" s="262"/>
      <c r="FK44" s="262"/>
      <c r="FL44" s="291"/>
    </row>
    <row r="45" spans="1:168" ht="15" customHeight="1">
      <c r="A45" s="199" t="s">
        <v>54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200"/>
      <c r="BI45" s="255" t="s">
        <v>260</v>
      </c>
      <c r="BJ45" s="256"/>
      <c r="BK45" s="256"/>
      <c r="BL45" s="256"/>
      <c r="BM45" s="256"/>
      <c r="BN45" s="256"/>
      <c r="BO45" s="247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80"/>
      <c r="CB45" s="247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80"/>
      <c r="CO45" s="247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80"/>
      <c r="DB45" s="247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47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80"/>
      <c r="EA45" s="247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80"/>
      <c r="EN45" s="247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80"/>
      <c r="FA45" s="247"/>
      <c r="FB45" s="279"/>
      <c r="FC45" s="279"/>
      <c r="FD45" s="279"/>
      <c r="FE45" s="279"/>
      <c r="FF45" s="279"/>
      <c r="FG45" s="279"/>
      <c r="FH45" s="279"/>
      <c r="FI45" s="279"/>
      <c r="FJ45" s="279"/>
      <c r="FK45" s="279"/>
      <c r="FL45" s="281"/>
    </row>
    <row r="46" spans="1:168" ht="15" customHeight="1">
      <c r="A46" s="188" t="s">
        <v>261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9"/>
      <c r="BI46" s="103"/>
      <c r="BJ46" s="104"/>
      <c r="BK46" s="104"/>
      <c r="BL46" s="104"/>
      <c r="BM46" s="104"/>
      <c r="BN46" s="104"/>
      <c r="BO46" s="266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8"/>
      <c r="CB46" s="266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8"/>
      <c r="CO46" s="266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8"/>
      <c r="DB46" s="272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66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8"/>
      <c r="EA46" s="266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8"/>
      <c r="EN46" s="266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8"/>
      <c r="FA46" s="272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4"/>
    </row>
    <row r="47" spans="1:168" ht="15" customHeight="1">
      <c r="A47" s="223" t="s">
        <v>182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4"/>
      <c r="BI47" s="106" t="s">
        <v>181</v>
      </c>
      <c r="BJ47" s="107"/>
      <c r="BK47" s="107"/>
      <c r="BL47" s="107"/>
      <c r="BM47" s="107"/>
      <c r="BN47" s="10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2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283"/>
    </row>
    <row r="48" spans="1:168" ht="15" customHeight="1">
      <c r="A48" s="126" t="s">
        <v>183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7"/>
      <c r="BI48" s="106" t="s">
        <v>184</v>
      </c>
      <c r="BJ48" s="107"/>
      <c r="BK48" s="107"/>
      <c r="BL48" s="107"/>
      <c r="BM48" s="107"/>
      <c r="BN48" s="10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2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283"/>
    </row>
    <row r="49" spans="1:168" ht="18" customHeight="1">
      <c r="A49" s="111" t="s">
        <v>185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02"/>
      <c r="BI49" s="106" t="s">
        <v>16</v>
      </c>
      <c r="BJ49" s="107"/>
      <c r="BK49" s="107"/>
      <c r="BL49" s="107"/>
      <c r="BM49" s="107"/>
      <c r="BN49" s="10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2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283"/>
    </row>
    <row r="50" spans="1:168" ht="15" customHeight="1">
      <c r="A50" s="199" t="s">
        <v>54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200"/>
      <c r="BI50" s="255" t="s">
        <v>83</v>
      </c>
      <c r="BJ50" s="256"/>
      <c r="BK50" s="256"/>
      <c r="BL50" s="256"/>
      <c r="BM50" s="256"/>
      <c r="BN50" s="256"/>
      <c r="BO50" s="247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80"/>
      <c r="CB50" s="247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80"/>
      <c r="CO50" s="247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80"/>
      <c r="DB50" s="247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47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80"/>
      <c r="EA50" s="247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80"/>
      <c r="EN50" s="247"/>
      <c r="EO50" s="279"/>
      <c r="EP50" s="279"/>
      <c r="EQ50" s="279"/>
      <c r="ER50" s="279"/>
      <c r="ES50" s="279"/>
      <c r="ET50" s="279"/>
      <c r="EU50" s="279"/>
      <c r="EV50" s="279"/>
      <c r="EW50" s="279"/>
      <c r="EX50" s="279"/>
      <c r="EY50" s="279"/>
      <c r="EZ50" s="280"/>
      <c r="FA50" s="247"/>
      <c r="FB50" s="279"/>
      <c r="FC50" s="279"/>
      <c r="FD50" s="279"/>
      <c r="FE50" s="279"/>
      <c r="FF50" s="279"/>
      <c r="FG50" s="279"/>
      <c r="FH50" s="279"/>
      <c r="FI50" s="279"/>
      <c r="FJ50" s="279"/>
      <c r="FK50" s="279"/>
      <c r="FL50" s="281"/>
    </row>
    <row r="51" spans="1:168" ht="15" customHeight="1">
      <c r="A51" s="188" t="s">
        <v>262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9"/>
      <c r="BI51" s="103"/>
      <c r="BJ51" s="104"/>
      <c r="BK51" s="104"/>
      <c r="BL51" s="104"/>
      <c r="BM51" s="104"/>
      <c r="BN51" s="104"/>
      <c r="BO51" s="266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8"/>
      <c r="CB51" s="266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8"/>
      <c r="CO51" s="266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8"/>
      <c r="DB51" s="272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66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8"/>
      <c r="EA51" s="266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8"/>
      <c r="EN51" s="266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8"/>
      <c r="FA51" s="272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4"/>
    </row>
    <row r="52" spans="1:168" ht="15" customHeight="1">
      <c r="A52" s="223" t="s">
        <v>186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4"/>
      <c r="BI52" s="106" t="s">
        <v>85</v>
      </c>
      <c r="BJ52" s="107"/>
      <c r="BK52" s="107"/>
      <c r="BL52" s="107"/>
      <c r="BM52" s="107"/>
      <c r="BN52" s="10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2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283"/>
    </row>
    <row r="53" spans="1:168" ht="15" customHeight="1">
      <c r="A53" s="126" t="s">
        <v>187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7"/>
      <c r="BI53" s="106" t="s">
        <v>188</v>
      </c>
      <c r="BJ53" s="107"/>
      <c r="BK53" s="107"/>
      <c r="BL53" s="107"/>
      <c r="BM53" s="107"/>
      <c r="BN53" s="10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2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283"/>
    </row>
    <row r="54" spans="1:168" ht="18" customHeight="1">
      <c r="A54" s="320" t="s">
        <v>189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1"/>
      <c r="BI54" s="106" t="s">
        <v>17</v>
      </c>
      <c r="BJ54" s="107"/>
      <c r="BK54" s="107"/>
      <c r="BL54" s="107"/>
      <c r="BM54" s="107"/>
      <c r="BN54" s="10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2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283"/>
    </row>
    <row r="55" spans="1:168" ht="15" customHeight="1">
      <c r="A55" s="199" t="s">
        <v>54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200"/>
      <c r="BI55" s="255" t="s">
        <v>263</v>
      </c>
      <c r="BJ55" s="256"/>
      <c r="BK55" s="256"/>
      <c r="BL55" s="256"/>
      <c r="BM55" s="256"/>
      <c r="BN55" s="256"/>
      <c r="BO55" s="247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80"/>
      <c r="CB55" s="247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80"/>
      <c r="CO55" s="247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80"/>
      <c r="DB55" s="247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47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80"/>
      <c r="EA55" s="247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80"/>
      <c r="EN55" s="247"/>
      <c r="EO55" s="279"/>
      <c r="EP55" s="279"/>
      <c r="EQ55" s="279"/>
      <c r="ER55" s="279"/>
      <c r="ES55" s="279"/>
      <c r="ET55" s="279"/>
      <c r="EU55" s="279"/>
      <c r="EV55" s="279"/>
      <c r="EW55" s="279"/>
      <c r="EX55" s="279"/>
      <c r="EY55" s="279"/>
      <c r="EZ55" s="280"/>
      <c r="FA55" s="247"/>
      <c r="FB55" s="279"/>
      <c r="FC55" s="279"/>
      <c r="FD55" s="279"/>
      <c r="FE55" s="279"/>
      <c r="FF55" s="279"/>
      <c r="FG55" s="279"/>
      <c r="FH55" s="279"/>
      <c r="FI55" s="279"/>
      <c r="FJ55" s="279"/>
      <c r="FK55" s="279"/>
      <c r="FL55" s="281"/>
    </row>
    <row r="56" spans="1:168" ht="22.5" customHeight="1">
      <c r="A56" s="223" t="s">
        <v>266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4"/>
      <c r="BI56" s="103"/>
      <c r="BJ56" s="104"/>
      <c r="BK56" s="104"/>
      <c r="BL56" s="104"/>
      <c r="BM56" s="104"/>
      <c r="BN56" s="104"/>
      <c r="BO56" s="266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8"/>
      <c r="CB56" s="266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8"/>
      <c r="CO56" s="266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8"/>
      <c r="DB56" s="272"/>
      <c r="DC56" s="273"/>
      <c r="DD56" s="273"/>
      <c r="DE56" s="273"/>
      <c r="DF56" s="273"/>
      <c r="DG56" s="273"/>
      <c r="DH56" s="273"/>
      <c r="DI56" s="273"/>
      <c r="DJ56" s="273"/>
      <c r="DK56" s="273"/>
      <c r="DL56" s="273"/>
      <c r="DM56" s="273"/>
      <c r="DN56" s="266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8"/>
      <c r="EA56" s="266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8"/>
      <c r="EN56" s="266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8"/>
      <c r="FA56" s="272"/>
      <c r="FB56" s="273"/>
      <c r="FC56" s="273"/>
      <c r="FD56" s="273"/>
      <c r="FE56" s="273"/>
      <c r="FF56" s="273"/>
      <c r="FG56" s="273"/>
      <c r="FH56" s="273"/>
      <c r="FI56" s="273"/>
      <c r="FJ56" s="273"/>
      <c r="FK56" s="273"/>
      <c r="FL56" s="274"/>
    </row>
    <row r="57" spans="1:168" ht="22.5" customHeight="1">
      <c r="A57" s="126" t="s">
        <v>191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7"/>
      <c r="BI57" s="106" t="s">
        <v>190</v>
      </c>
      <c r="BJ57" s="107"/>
      <c r="BK57" s="107"/>
      <c r="BL57" s="107"/>
      <c r="BM57" s="107"/>
      <c r="BN57" s="10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2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283"/>
    </row>
    <row r="58" spans="1:168" ht="15" customHeight="1">
      <c r="A58" s="144" t="s">
        <v>192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5"/>
      <c r="BI58" s="106" t="s">
        <v>193</v>
      </c>
      <c r="BJ58" s="107"/>
      <c r="BK58" s="107"/>
      <c r="BL58" s="107"/>
      <c r="BM58" s="107"/>
      <c r="BN58" s="10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2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283"/>
    </row>
    <row r="59" spans="1:168" ht="18" customHeight="1">
      <c r="A59" s="111" t="s">
        <v>194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02"/>
      <c r="BI59" s="106" t="s">
        <v>18</v>
      </c>
      <c r="BJ59" s="107"/>
      <c r="BK59" s="107"/>
      <c r="BL59" s="107"/>
      <c r="BM59" s="107"/>
      <c r="BN59" s="10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2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283"/>
    </row>
    <row r="60" spans="1:168" ht="18" customHeight="1">
      <c r="A60" s="111" t="s">
        <v>19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02"/>
      <c r="BI60" s="106" t="s">
        <v>20</v>
      </c>
      <c r="BJ60" s="107"/>
      <c r="BK60" s="107"/>
      <c r="BL60" s="107"/>
      <c r="BM60" s="107"/>
      <c r="BN60" s="10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>
        <v>992261.62</v>
      </c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>
        <f>CB60</f>
        <v>992261.62</v>
      </c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2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>
        <v>1050215.86</v>
      </c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>
        <v>1050215.86</v>
      </c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283"/>
    </row>
    <row r="61" spans="1:168" ht="15" customHeight="1">
      <c r="A61" s="199" t="s">
        <v>54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200"/>
      <c r="BI61" s="255" t="s">
        <v>264</v>
      </c>
      <c r="BJ61" s="256"/>
      <c r="BK61" s="256"/>
      <c r="BL61" s="256"/>
      <c r="BM61" s="256"/>
      <c r="BN61" s="256"/>
      <c r="BO61" s="247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80"/>
      <c r="CB61" s="247">
        <v>992261.62</v>
      </c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80"/>
      <c r="CO61" s="247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80"/>
      <c r="DB61" s="247">
        <f>CB61</f>
        <v>992261.62</v>
      </c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47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80"/>
      <c r="EA61" s="247">
        <v>1050215.86</v>
      </c>
      <c r="EB61" s="279"/>
      <c r="EC61" s="279"/>
      <c r="ED61" s="279"/>
      <c r="EE61" s="279"/>
      <c r="EF61" s="279"/>
      <c r="EG61" s="279"/>
      <c r="EH61" s="279"/>
      <c r="EI61" s="279"/>
      <c r="EJ61" s="279"/>
      <c r="EK61" s="279"/>
      <c r="EL61" s="279"/>
      <c r="EM61" s="280"/>
      <c r="EN61" s="247"/>
      <c r="EO61" s="279"/>
      <c r="EP61" s="279"/>
      <c r="EQ61" s="279"/>
      <c r="ER61" s="279"/>
      <c r="ES61" s="279"/>
      <c r="ET61" s="279"/>
      <c r="EU61" s="279"/>
      <c r="EV61" s="279"/>
      <c r="EW61" s="279"/>
      <c r="EX61" s="279"/>
      <c r="EY61" s="279"/>
      <c r="EZ61" s="280"/>
      <c r="FA61" s="247">
        <v>1050215.86</v>
      </c>
      <c r="FB61" s="279"/>
      <c r="FC61" s="279"/>
      <c r="FD61" s="279"/>
      <c r="FE61" s="279"/>
      <c r="FF61" s="279"/>
      <c r="FG61" s="279"/>
      <c r="FH61" s="279"/>
      <c r="FI61" s="279"/>
      <c r="FJ61" s="279"/>
      <c r="FK61" s="279"/>
      <c r="FL61" s="281"/>
    </row>
    <row r="62" spans="1:168" ht="15" customHeight="1">
      <c r="A62" s="188" t="s">
        <v>267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9"/>
      <c r="BI62" s="103"/>
      <c r="BJ62" s="104"/>
      <c r="BK62" s="104"/>
      <c r="BL62" s="104"/>
      <c r="BM62" s="104"/>
      <c r="BN62" s="104"/>
      <c r="BO62" s="266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8"/>
      <c r="CB62" s="266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8"/>
      <c r="CO62" s="266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8"/>
      <c r="DB62" s="272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  <c r="DN62" s="266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8"/>
      <c r="EA62" s="266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8"/>
      <c r="EN62" s="266"/>
      <c r="EO62" s="267"/>
      <c r="EP62" s="267"/>
      <c r="EQ62" s="267"/>
      <c r="ER62" s="267"/>
      <c r="ES62" s="267"/>
      <c r="ET62" s="267"/>
      <c r="EU62" s="267"/>
      <c r="EV62" s="267"/>
      <c r="EW62" s="267"/>
      <c r="EX62" s="267"/>
      <c r="EY62" s="267"/>
      <c r="EZ62" s="268"/>
      <c r="FA62" s="272"/>
      <c r="FB62" s="273"/>
      <c r="FC62" s="273"/>
      <c r="FD62" s="273"/>
      <c r="FE62" s="273"/>
      <c r="FF62" s="273"/>
      <c r="FG62" s="273"/>
      <c r="FH62" s="273"/>
      <c r="FI62" s="273"/>
      <c r="FJ62" s="273"/>
      <c r="FK62" s="273"/>
      <c r="FL62" s="274"/>
    </row>
    <row r="63" spans="1:168" ht="18" customHeight="1">
      <c r="A63" s="111" t="s">
        <v>21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02"/>
      <c r="BI63" s="106" t="s">
        <v>22</v>
      </c>
      <c r="BJ63" s="107"/>
      <c r="BK63" s="107"/>
      <c r="BL63" s="107"/>
      <c r="BM63" s="107"/>
      <c r="BN63" s="10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2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  <c r="FL63" s="283"/>
    </row>
    <row r="64" spans="1:168" ht="15" customHeight="1">
      <c r="A64" s="277" t="s">
        <v>54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8"/>
      <c r="BI64" s="255" t="s">
        <v>23</v>
      </c>
      <c r="BJ64" s="256"/>
      <c r="BK64" s="256"/>
      <c r="BL64" s="256"/>
      <c r="BM64" s="256"/>
      <c r="BN64" s="256"/>
      <c r="BO64" s="247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80"/>
      <c r="CB64" s="247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80"/>
      <c r="CO64" s="247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80"/>
      <c r="DB64" s="247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47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80"/>
      <c r="EA64" s="247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80"/>
      <c r="EN64" s="247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80"/>
      <c r="FA64" s="247"/>
      <c r="FB64" s="279"/>
      <c r="FC64" s="279"/>
      <c r="FD64" s="279"/>
      <c r="FE64" s="279"/>
      <c r="FF64" s="279"/>
      <c r="FG64" s="279"/>
      <c r="FH64" s="279"/>
      <c r="FI64" s="279"/>
      <c r="FJ64" s="279"/>
      <c r="FK64" s="279"/>
      <c r="FL64" s="281"/>
    </row>
    <row r="65" spans="1:168" ht="15" customHeight="1">
      <c r="A65" s="223" t="s">
        <v>195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9"/>
      <c r="BI65" s="103"/>
      <c r="BJ65" s="104"/>
      <c r="BK65" s="104"/>
      <c r="BL65" s="104"/>
      <c r="BM65" s="104"/>
      <c r="BN65" s="104"/>
      <c r="BO65" s="266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8"/>
      <c r="CB65" s="266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8"/>
      <c r="CO65" s="266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8"/>
      <c r="DB65" s="272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66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8"/>
      <c r="EA65" s="266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8"/>
      <c r="EN65" s="266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8"/>
      <c r="FA65" s="272"/>
      <c r="FB65" s="273"/>
      <c r="FC65" s="273"/>
      <c r="FD65" s="273"/>
      <c r="FE65" s="273"/>
      <c r="FF65" s="273"/>
      <c r="FG65" s="273"/>
      <c r="FH65" s="273"/>
      <c r="FI65" s="273"/>
      <c r="FJ65" s="273"/>
      <c r="FK65" s="273"/>
      <c r="FL65" s="274"/>
    </row>
    <row r="66" spans="1:168" ht="15" customHeight="1">
      <c r="A66" s="144" t="s">
        <v>268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5"/>
      <c r="BI66" s="106" t="s">
        <v>265</v>
      </c>
      <c r="BJ66" s="107"/>
      <c r="BK66" s="107"/>
      <c r="BL66" s="107"/>
      <c r="BM66" s="107"/>
      <c r="BN66" s="10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2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283"/>
    </row>
    <row r="67" spans="1:168" ht="15" customHeight="1">
      <c r="A67" s="126" t="s">
        <v>196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7"/>
      <c r="BI67" s="106" t="s">
        <v>24</v>
      </c>
      <c r="BJ67" s="107"/>
      <c r="BK67" s="107"/>
      <c r="BL67" s="107"/>
      <c r="BM67" s="107"/>
      <c r="BN67" s="10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2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283"/>
    </row>
    <row r="68" spans="1:168" s="13" customFormat="1" ht="13.5" customHeight="1" thickBot="1">
      <c r="A68" s="191" t="s">
        <v>197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2"/>
      <c r="BI68" s="193" t="s">
        <v>25</v>
      </c>
      <c r="BJ68" s="194"/>
      <c r="BK68" s="194"/>
      <c r="BL68" s="194"/>
      <c r="BM68" s="194"/>
      <c r="BN68" s="19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5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4"/>
      <c r="FI68" s="284"/>
      <c r="FJ68" s="284"/>
      <c r="FK68" s="284"/>
      <c r="FL68" s="292"/>
    </row>
    <row r="69" spans="1:168" s="13" customFormat="1" ht="3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14"/>
      <c r="BJ69" s="14"/>
      <c r="BK69" s="14"/>
      <c r="BL69" s="14"/>
      <c r="BM69" s="14"/>
      <c r="BN69" s="14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</row>
    <row r="70" ht="12.75" customHeight="1">
      <c r="FL70" s="45" t="s">
        <v>343</v>
      </c>
    </row>
    <row r="71" spans="1:168" ht="12.75" customHeight="1">
      <c r="A71" s="133" t="s">
        <v>132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4"/>
      <c r="BI71" s="137" t="s">
        <v>8</v>
      </c>
      <c r="BJ71" s="138"/>
      <c r="BK71" s="138"/>
      <c r="BL71" s="138"/>
      <c r="BM71" s="138"/>
      <c r="BN71" s="139"/>
      <c r="BO71" s="142" t="s">
        <v>9</v>
      </c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4"/>
      <c r="DN71" s="142" t="s">
        <v>243</v>
      </c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</row>
    <row r="72" spans="1:168" ht="34.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6"/>
      <c r="BI72" s="140"/>
      <c r="BJ72" s="141"/>
      <c r="BK72" s="141"/>
      <c r="BL72" s="141"/>
      <c r="BM72" s="141"/>
      <c r="BN72" s="141"/>
      <c r="BO72" s="123" t="s">
        <v>246</v>
      </c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 t="s">
        <v>247</v>
      </c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 t="s">
        <v>248</v>
      </c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 t="s">
        <v>10</v>
      </c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55"/>
      <c r="DN72" s="123" t="s">
        <v>246</v>
      </c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 t="s">
        <v>247</v>
      </c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 t="s">
        <v>248</v>
      </c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 t="s">
        <v>10</v>
      </c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55"/>
    </row>
    <row r="73" spans="1:168" s="38" customFormat="1" ht="12" customHeight="1" thickBot="1">
      <c r="A73" s="128">
        <v>1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9"/>
      <c r="BI73" s="260">
        <v>2</v>
      </c>
      <c r="BJ73" s="261"/>
      <c r="BK73" s="261"/>
      <c r="BL73" s="261"/>
      <c r="BM73" s="261"/>
      <c r="BN73" s="261"/>
      <c r="BO73" s="241">
        <v>3</v>
      </c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>
        <v>4</v>
      </c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>
        <v>5</v>
      </c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>
        <v>6</v>
      </c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2"/>
      <c r="DN73" s="241">
        <v>7</v>
      </c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>
        <v>8</v>
      </c>
      <c r="EB73" s="241"/>
      <c r="EC73" s="241"/>
      <c r="ED73" s="241"/>
      <c r="EE73" s="241"/>
      <c r="EF73" s="241"/>
      <c r="EG73" s="241"/>
      <c r="EH73" s="241"/>
      <c r="EI73" s="241"/>
      <c r="EJ73" s="241"/>
      <c r="EK73" s="241"/>
      <c r="EL73" s="241"/>
      <c r="EM73" s="241"/>
      <c r="EN73" s="241">
        <v>9</v>
      </c>
      <c r="EO73" s="241"/>
      <c r="EP73" s="241"/>
      <c r="EQ73" s="241"/>
      <c r="ER73" s="241"/>
      <c r="ES73" s="241"/>
      <c r="ET73" s="241"/>
      <c r="EU73" s="241"/>
      <c r="EV73" s="241"/>
      <c r="EW73" s="241"/>
      <c r="EX73" s="241"/>
      <c r="EY73" s="241"/>
      <c r="EZ73" s="241"/>
      <c r="FA73" s="241">
        <v>10</v>
      </c>
      <c r="FB73" s="241"/>
      <c r="FC73" s="241"/>
      <c r="FD73" s="241"/>
      <c r="FE73" s="241"/>
      <c r="FF73" s="241"/>
      <c r="FG73" s="241"/>
      <c r="FH73" s="241"/>
      <c r="FI73" s="241"/>
      <c r="FJ73" s="241"/>
      <c r="FK73" s="241"/>
      <c r="FL73" s="242"/>
    </row>
    <row r="74" spans="1:168" ht="18" customHeight="1">
      <c r="A74" s="111" t="s">
        <v>26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02"/>
      <c r="BI74" s="288" t="s">
        <v>94</v>
      </c>
      <c r="BJ74" s="289"/>
      <c r="BK74" s="289"/>
      <c r="BL74" s="289"/>
      <c r="BM74" s="289"/>
      <c r="BN74" s="289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90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  <c r="FL74" s="291"/>
    </row>
    <row r="75" spans="1:168" ht="13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7"/>
      <c r="BI75" s="255" t="s">
        <v>95</v>
      </c>
      <c r="BJ75" s="256"/>
      <c r="BK75" s="256"/>
      <c r="BL75" s="256"/>
      <c r="BM75" s="256"/>
      <c r="BN75" s="256"/>
      <c r="BO75" s="247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80"/>
      <c r="CB75" s="247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80"/>
      <c r="CO75" s="247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80"/>
      <c r="DB75" s="247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47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80"/>
      <c r="EA75" s="247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80"/>
      <c r="EN75" s="247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80"/>
      <c r="FA75" s="247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81"/>
    </row>
    <row r="76" spans="1:168" ht="13.5" customHeight="1">
      <c r="A76" s="188" t="s">
        <v>198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9"/>
      <c r="BI76" s="103"/>
      <c r="BJ76" s="104"/>
      <c r="BK76" s="104"/>
      <c r="BL76" s="104"/>
      <c r="BM76" s="104"/>
      <c r="BN76" s="104"/>
      <c r="BO76" s="266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8"/>
      <c r="CB76" s="26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8"/>
      <c r="CO76" s="266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8"/>
      <c r="DB76" s="272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66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8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8"/>
      <c r="EN76" s="266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8"/>
      <c r="FA76" s="272"/>
      <c r="FB76" s="273"/>
      <c r="FC76" s="273"/>
      <c r="FD76" s="273"/>
      <c r="FE76" s="273"/>
      <c r="FF76" s="273"/>
      <c r="FG76" s="273"/>
      <c r="FH76" s="273"/>
      <c r="FI76" s="273"/>
      <c r="FJ76" s="273"/>
      <c r="FK76" s="273"/>
      <c r="FL76" s="274"/>
    </row>
    <row r="77" spans="1:168" ht="13.5" customHeight="1">
      <c r="A77" s="144" t="s">
        <v>270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5"/>
      <c r="BI77" s="106" t="s">
        <v>98</v>
      </c>
      <c r="BJ77" s="107"/>
      <c r="BK77" s="107"/>
      <c r="BL77" s="107"/>
      <c r="BM77" s="107"/>
      <c r="BN77" s="10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2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283"/>
    </row>
    <row r="78" spans="1:168" ht="13.5" customHeight="1">
      <c r="A78" s="322" t="s">
        <v>271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323"/>
      <c r="BI78" s="106" t="s">
        <v>100</v>
      </c>
      <c r="BJ78" s="107"/>
      <c r="BK78" s="107"/>
      <c r="BL78" s="107"/>
      <c r="BM78" s="107"/>
      <c r="BN78" s="10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2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283"/>
    </row>
    <row r="79" spans="1:168" ht="13.5" customHeight="1">
      <c r="A79" s="144" t="s">
        <v>272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5"/>
      <c r="BI79" s="106" t="s">
        <v>102</v>
      </c>
      <c r="BJ79" s="107"/>
      <c r="BK79" s="107"/>
      <c r="BL79" s="107"/>
      <c r="BM79" s="107"/>
      <c r="BN79" s="10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2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283"/>
    </row>
    <row r="80" spans="1:168" ht="22.5" customHeight="1" thickBot="1">
      <c r="A80" s="253" t="s">
        <v>199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4"/>
      <c r="BI80" s="255" t="s">
        <v>127</v>
      </c>
      <c r="BJ80" s="256"/>
      <c r="BK80" s="256"/>
      <c r="BL80" s="256"/>
      <c r="BM80" s="256"/>
      <c r="BN80" s="256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47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8"/>
      <c r="EJ80" s="238"/>
      <c r="EK80" s="238"/>
      <c r="EL80" s="238"/>
      <c r="EM80" s="238"/>
      <c r="EN80" s="238"/>
      <c r="EO80" s="238"/>
      <c r="EP80" s="238"/>
      <c r="EQ80" s="238"/>
      <c r="ER80" s="238"/>
      <c r="ES80" s="238"/>
      <c r="ET80" s="238"/>
      <c r="EU80" s="238"/>
      <c r="EV80" s="238"/>
      <c r="EW80" s="238"/>
      <c r="EX80" s="238"/>
      <c r="EY80" s="238"/>
      <c r="EZ80" s="238"/>
      <c r="FA80" s="238"/>
      <c r="FB80" s="238"/>
      <c r="FC80" s="238"/>
      <c r="FD80" s="238"/>
      <c r="FE80" s="238"/>
      <c r="FF80" s="238"/>
      <c r="FG80" s="238"/>
      <c r="FH80" s="238"/>
      <c r="FI80" s="238"/>
      <c r="FJ80" s="238"/>
      <c r="FK80" s="238"/>
      <c r="FL80" s="239"/>
    </row>
    <row r="81" spans="1:168" ht="22.5" customHeight="1">
      <c r="A81" s="248" t="s">
        <v>269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50"/>
      <c r="BI81" s="251" t="s">
        <v>28</v>
      </c>
      <c r="BJ81" s="252"/>
      <c r="BK81" s="252"/>
      <c r="BL81" s="252"/>
      <c r="BM81" s="252"/>
      <c r="BN81" s="252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58">
        <v>4104231.18</v>
      </c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>
        <f>CB81</f>
        <v>4104231.18</v>
      </c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5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>
        <v>4058381.11</v>
      </c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>
        <v>4058381.11</v>
      </c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37"/>
    </row>
    <row r="82" spans="1:168" ht="1.5" customHeight="1" thickBot="1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1"/>
      <c r="BI82" s="93"/>
      <c r="BJ82" s="90"/>
      <c r="BK82" s="90"/>
      <c r="BL82" s="90"/>
      <c r="BM82" s="90"/>
      <c r="BN82" s="90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72"/>
    </row>
    <row r="83" spans="1:168" ht="18" customHeight="1">
      <c r="A83" s="245" t="s">
        <v>29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6"/>
      <c r="BI83" s="213" t="s">
        <v>30</v>
      </c>
      <c r="BJ83" s="214"/>
      <c r="BK83" s="214"/>
      <c r="BL83" s="214"/>
      <c r="BM83" s="214"/>
      <c r="BN83" s="214"/>
      <c r="BO83" s="158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60"/>
      <c r="CB83" s="158">
        <v>70351.66</v>
      </c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60"/>
      <c r="CO83" s="158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60"/>
      <c r="DB83" s="158">
        <f>CB83</f>
        <v>70351.66</v>
      </c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8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60"/>
      <c r="EA83" s="158">
        <v>47957.68</v>
      </c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60"/>
      <c r="EN83" s="158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60"/>
      <c r="FA83" s="158">
        <v>47957.68</v>
      </c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78"/>
    </row>
    <row r="84" spans="1:168" ht="18" customHeight="1">
      <c r="A84" s="221" t="s">
        <v>31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2"/>
      <c r="BI84" s="103"/>
      <c r="BJ84" s="104"/>
      <c r="BK84" s="104"/>
      <c r="BL84" s="104"/>
      <c r="BM84" s="104"/>
      <c r="BN84" s="104"/>
      <c r="BO84" s="116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8"/>
      <c r="CB84" s="116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8"/>
      <c r="CO84" s="116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8"/>
      <c r="DB84" s="232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116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8"/>
      <c r="EA84" s="116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8"/>
      <c r="EN84" s="116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8"/>
      <c r="FA84" s="232"/>
      <c r="FB84" s="233"/>
      <c r="FC84" s="233"/>
      <c r="FD84" s="233"/>
      <c r="FE84" s="233"/>
      <c r="FF84" s="233"/>
      <c r="FG84" s="233"/>
      <c r="FH84" s="233"/>
      <c r="FI84" s="233"/>
      <c r="FJ84" s="233"/>
      <c r="FK84" s="233"/>
      <c r="FL84" s="234"/>
    </row>
    <row r="85" spans="1:168" ht="13.5" customHeight="1">
      <c r="A85" s="199" t="s">
        <v>32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200"/>
      <c r="BI85" s="243" t="s">
        <v>33</v>
      </c>
      <c r="BJ85" s="244"/>
      <c r="BK85" s="244"/>
      <c r="BL85" s="244"/>
      <c r="BM85" s="244"/>
      <c r="BN85" s="244"/>
      <c r="BO85" s="113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5"/>
      <c r="CB85" s="113">
        <v>70351.66</v>
      </c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5"/>
      <c r="CO85" s="113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5"/>
      <c r="DB85" s="113">
        <v>70351.66</v>
      </c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5"/>
      <c r="DN85" s="113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5"/>
      <c r="EA85" s="113">
        <v>47957.68</v>
      </c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5"/>
      <c r="EN85" s="113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5"/>
      <c r="FA85" s="113">
        <v>47957.68</v>
      </c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9"/>
    </row>
    <row r="86" spans="1:168" ht="22.5" customHeight="1">
      <c r="A86" s="223" t="s">
        <v>361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4"/>
      <c r="BI86" s="219"/>
      <c r="BJ86" s="150"/>
      <c r="BK86" s="150"/>
      <c r="BL86" s="150"/>
      <c r="BM86" s="150"/>
      <c r="BN86" s="150"/>
      <c r="BO86" s="116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8"/>
      <c r="CB86" s="116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8"/>
      <c r="CO86" s="116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8"/>
      <c r="DB86" s="232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40"/>
      <c r="DN86" s="116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8"/>
      <c r="EA86" s="116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8"/>
      <c r="EN86" s="116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8"/>
      <c r="FA86" s="232"/>
      <c r="FB86" s="233"/>
      <c r="FC86" s="233"/>
      <c r="FD86" s="233"/>
      <c r="FE86" s="233"/>
      <c r="FF86" s="233"/>
      <c r="FG86" s="233"/>
      <c r="FH86" s="233"/>
      <c r="FI86" s="233"/>
      <c r="FJ86" s="233"/>
      <c r="FK86" s="233"/>
      <c r="FL86" s="234"/>
    </row>
    <row r="87" spans="1:168" ht="22.5" customHeight="1">
      <c r="A87" s="126" t="s">
        <v>362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7"/>
      <c r="BI87" s="108" t="s">
        <v>34</v>
      </c>
      <c r="BJ87" s="109"/>
      <c r="BK87" s="109"/>
      <c r="BL87" s="109"/>
      <c r="BM87" s="109"/>
      <c r="BN87" s="109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0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71"/>
    </row>
    <row r="88" spans="1:168" ht="22.5" customHeight="1">
      <c r="A88" s="126" t="s">
        <v>363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7"/>
      <c r="BI88" s="108" t="s">
        <v>36</v>
      </c>
      <c r="BJ88" s="109"/>
      <c r="BK88" s="109"/>
      <c r="BL88" s="109"/>
      <c r="BM88" s="109"/>
      <c r="BN88" s="109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0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71"/>
    </row>
    <row r="89" spans="1:168" ht="22.5" customHeight="1">
      <c r="A89" s="126" t="s">
        <v>364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7"/>
      <c r="BI89" s="108" t="s">
        <v>37</v>
      </c>
      <c r="BJ89" s="109"/>
      <c r="BK89" s="109"/>
      <c r="BL89" s="109"/>
      <c r="BM89" s="109"/>
      <c r="BN89" s="109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0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71"/>
    </row>
    <row r="90" spans="1:168" ht="22.5" customHeight="1">
      <c r="A90" s="126" t="s">
        <v>200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7"/>
      <c r="BI90" s="106" t="s">
        <v>38</v>
      </c>
      <c r="BJ90" s="107"/>
      <c r="BK90" s="107"/>
      <c r="BL90" s="107"/>
      <c r="BM90" s="107"/>
      <c r="BN90" s="107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0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71"/>
    </row>
    <row r="91" spans="1:168" ht="22.5" customHeight="1">
      <c r="A91" s="126" t="s">
        <v>365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7"/>
      <c r="BI91" s="108" t="s">
        <v>39</v>
      </c>
      <c r="BJ91" s="109"/>
      <c r="BK91" s="109"/>
      <c r="BL91" s="109"/>
      <c r="BM91" s="109"/>
      <c r="BN91" s="109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0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71"/>
    </row>
    <row r="92" spans="1:168" ht="13.5" customHeight="1">
      <c r="A92" s="126" t="s">
        <v>201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7"/>
      <c r="BI92" s="106" t="s">
        <v>40</v>
      </c>
      <c r="BJ92" s="107"/>
      <c r="BK92" s="107"/>
      <c r="BL92" s="107"/>
      <c r="BM92" s="107"/>
      <c r="BN92" s="107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0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71"/>
    </row>
    <row r="93" spans="1:168" ht="13.5" customHeight="1">
      <c r="A93" s="126" t="s">
        <v>202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7"/>
      <c r="BI93" s="106" t="s">
        <v>203</v>
      </c>
      <c r="BJ93" s="107"/>
      <c r="BK93" s="107"/>
      <c r="BL93" s="107"/>
      <c r="BM93" s="107"/>
      <c r="BN93" s="107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0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71"/>
    </row>
    <row r="94" spans="1:168" ht="22.5" customHeight="1">
      <c r="A94" s="126" t="s">
        <v>366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7"/>
      <c r="BI94" s="108" t="s">
        <v>204</v>
      </c>
      <c r="BJ94" s="109"/>
      <c r="BK94" s="109"/>
      <c r="BL94" s="109"/>
      <c r="BM94" s="109"/>
      <c r="BN94" s="109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0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71"/>
    </row>
    <row r="95" spans="1:168" ht="18" customHeight="1">
      <c r="A95" s="111" t="s">
        <v>41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02"/>
      <c r="BI95" s="106" t="s">
        <v>42</v>
      </c>
      <c r="BJ95" s="107"/>
      <c r="BK95" s="107"/>
      <c r="BL95" s="107"/>
      <c r="BM95" s="107"/>
      <c r="BN95" s="107"/>
      <c r="BO95" s="113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5"/>
      <c r="CB95" s="113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5"/>
      <c r="CO95" s="113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5"/>
      <c r="DB95" s="113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5"/>
      <c r="DN95" s="113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5"/>
      <c r="EA95" s="113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5"/>
      <c r="EN95" s="113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5"/>
      <c r="FA95" s="113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9"/>
    </row>
    <row r="96" spans="1:168" ht="13.5" customHeight="1">
      <c r="A96" s="199" t="s">
        <v>32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200"/>
      <c r="BI96" s="174" t="s">
        <v>43</v>
      </c>
      <c r="BJ96" s="175"/>
      <c r="BK96" s="175"/>
      <c r="BL96" s="175"/>
      <c r="BM96" s="175"/>
      <c r="BN96" s="175"/>
      <c r="BO96" s="113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5"/>
      <c r="CB96" s="113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5"/>
      <c r="CO96" s="113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5"/>
      <c r="DB96" s="113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5"/>
      <c r="DN96" s="113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5"/>
      <c r="EA96" s="113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5"/>
      <c r="EN96" s="113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5"/>
      <c r="FA96" s="113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9"/>
    </row>
    <row r="97" spans="1:168" ht="13.5" customHeight="1">
      <c r="A97" s="188" t="s">
        <v>205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9"/>
      <c r="BI97" s="103"/>
      <c r="BJ97" s="104"/>
      <c r="BK97" s="104"/>
      <c r="BL97" s="104"/>
      <c r="BM97" s="104"/>
      <c r="BN97" s="104"/>
      <c r="BO97" s="116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8"/>
      <c r="CB97" s="116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8"/>
      <c r="CO97" s="116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8"/>
      <c r="DB97" s="116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8"/>
      <c r="DN97" s="116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8"/>
      <c r="EA97" s="116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8"/>
      <c r="EN97" s="116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8"/>
      <c r="FA97" s="116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20"/>
    </row>
    <row r="98" spans="1:168" ht="13.5" customHeight="1">
      <c r="A98" s="126" t="s">
        <v>206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7"/>
      <c r="BI98" s="106" t="s">
        <v>44</v>
      </c>
      <c r="BJ98" s="107"/>
      <c r="BK98" s="107"/>
      <c r="BL98" s="107"/>
      <c r="BM98" s="107"/>
      <c r="BN98" s="107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0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71"/>
    </row>
    <row r="99" spans="1:168" ht="13.5" customHeight="1" thickBot="1">
      <c r="A99" s="191" t="s">
        <v>207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2"/>
      <c r="BI99" s="193" t="s">
        <v>45</v>
      </c>
      <c r="BJ99" s="194"/>
      <c r="BK99" s="194"/>
      <c r="BL99" s="194"/>
      <c r="BM99" s="194"/>
      <c r="BN99" s="194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9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97"/>
    </row>
    <row r="100" spans="1:168" ht="3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"/>
      <c r="BJ100" s="5"/>
      <c r="BK100" s="5"/>
      <c r="BL100" s="5"/>
      <c r="BM100" s="5"/>
      <c r="BN100" s="5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</row>
    <row r="101" ht="12.75" customHeight="1">
      <c r="FL101" s="45" t="s">
        <v>344</v>
      </c>
    </row>
    <row r="102" spans="1:168" s="13" customFormat="1" ht="12.75" customHeight="1">
      <c r="A102" s="133" t="s">
        <v>132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4"/>
      <c r="BI102" s="137" t="s">
        <v>8</v>
      </c>
      <c r="BJ102" s="138"/>
      <c r="BK102" s="138"/>
      <c r="BL102" s="138"/>
      <c r="BM102" s="138"/>
      <c r="BN102" s="139"/>
      <c r="BO102" s="142" t="s">
        <v>9</v>
      </c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4"/>
      <c r="DN102" s="142" t="s">
        <v>243</v>
      </c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</row>
    <row r="103" spans="1:168" s="13" customFormat="1" ht="34.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6"/>
      <c r="BI103" s="140"/>
      <c r="BJ103" s="141"/>
      <c r="BK103" s="141"/>
      <c r="BL103" s="141"/>
      <c r="BM103" s="141"/>
      <c r="BN103" s="187"/>
      <c r="BO103" s="123" t="s">
        <v>246</v>
      </c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 t="s">
        <v>247</v>
      </c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 t="s">
        <v>248</v>
      </c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 t="s">
        <v>10</v>
      </c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55"/>
      <c r="DN103" s="123" t="s">
        <v>246</v>
      </c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 t="s">
        <v>247</v>
      </c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 t="s">
        <v>248</v>
      </c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 t="s">
        <v>10</v>
      </c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55"/>
    </row>
    <row r="104" spans="1:168" s="51" customFormat="1" ht="12" customHeight="1" thickBot="1">
      <c r="A104" s="183">
        <v>1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4"/>
      <c r="BI104" s="185">
        <v>2</v>
      </c>
      <c r="BJ104" s="186"/>
      <c r="BK104" s="186"/>
      <c r="BL104" s="186"/>
      <c r="BM104" s="186"/>
      <c r="BN104" s="186"/>
      <c r="BO104" s="176">
        <v>3</v>
      </c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>
        <v>4</v>
      </c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>
        <v>5</v>
      </c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>
        <v>6</v>
      </c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7"/>
      <c r="DN104" s="176">
        <v>7</v>
      </c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>
        <v>8</v>
      </c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176">
        <v>9</v>
      </c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>
        <v>10</v>
      </c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7"/>
    </row>
    <row r="105" spans="1:168" ht="18" customHeight="1">
      <c r="A105" s="111" t="s">
        <v>137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02"/>
      <c r="BI105" s="106" t="s">
        <v>46</v>
      </c>
      <c r="BJ105" s="107"/>
      <c r="BK105" s="107"/>
      <c r="BL105" s="107"/>
      <c r="BM105" s="107"/>
      <c r="BN105" s="107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0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71"/>
    </row>
    <row r="106" spans="1:168" ht="18" customHeight="1">
      <c r="A106" s="111" t="s">
        <v>47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02"/>
      <c r="BI106" s="106" t="s">
        <v>48</v>
      </c>
      <c r="BJ106" s="107"/>
      <c r="BK106" s="107"/>
      <c r="BL106" s="107"/>
      <c r="BM106" s="107"/>
      <c r="BN106" s="107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>
        <v>9281.45</v>
      </c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>
        <f>CB106</f>
        <v>9281.45</v>
      </c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0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>
        <v>36967.49</v>
      </c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>
        <v>36967.49</v>
      </c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71"/>
    </row>
    <row r="107" spans="1:168" ht="18" customHeight="1">
      <c r="A107" s="111" t="s">
        <v>359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02"/>
      <c r="BI107" s="103" t="s">
        <v>49</v>
      </c>
      <c r="BJ107" s="104"/>
      <c r="BK107" s="104"/>
      <c r="BL107" s="104"/>
      <c r="BM107" s="104"/>
      <c r="BN107" s="104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116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182"/>
    </row>
    <row r="108" spans="1:168" ht="13.5" customHeight="1">
      <c r="A108" s="60" t="s">
        <v>32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1"/>
      <c r="BI108" s="174" t="s">
        <v>208</v>
      </c>
      <c r="BJ108" s="175"/>
      <c r="BK108" s="175"/>
      <c r="BL108" s="175"/>
      <c r="BM108" s="175"/>
      <c r="BN108" s="175"/>
      <c r="BO108" s="113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5"/>
      <c r="CB108" s="113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5"/>
      <c r="CO108" s="113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5"/>
      <c r="DB108" s="113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5"/>
      <c r="DN108" s="113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5"/>
      <c r="EA108" s="113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5"/>
      <c r="EN108" s="113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5"/>
      <c r="FA108" s="113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9"/>
    </row>
    <row r="109" spans="1:168" ht="18" customHeight="1">
      <c r="A109" s="188" t="s">
        <v>273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9"/>
      <c r="BI109" s="103"/>
      <c r="BJ109" s="104"/>
      <c r="BK109" s="104"/>
      <c r="BL109" s="104"/>
      <c r="BM109" s="104"/>
      <c r="BN109" s="104"/>
      <c r="BO109" s="116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8"/>
      <c r="CB109" s="116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8"/>
      <c r="CO109" s="116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8"/>
      <c r="DB109" s="116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8"/>
      <c r="DN109" s="116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8"/>
      <c r="EA109" s="116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8"/>
      <c r="EN109" s="116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8"/>
      <c r="FA109" s="116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20"/>
    </row>
    <row r="110" spans="1:168" ht="24.75" customHeight="1">
      <c r="A110" s="126" t="s">
        <v>209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7"/>
      <c r="BI110" s="106" t="s">
        <v>210</v>
      </c>
      <c r="BJ110" s="107"/>
      <c r="BK110" s="107"/>
      <c r="BL110" s="107"/>
      <c r="BM110" s="107"/>
      <c r="BN110" s="107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0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71"/>
    </row>
    <row r="111" spans="1:168" ht="18" customHeight="1">
      <c r="A111" s="111" t="s">
        <v>50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02"/>
      <c r="BI111" s="103" t="s">
        <v>51</v>
      </c>
      <c r="BJ111" s="104"/>
      <c r="BK111" s="104"/>
      <c r="BL111" s="104"/>
      <c r="BM111" s="104"/>
      <c r="BN111" s="104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116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182"/>
    </row>
    <row r="112" spans="1:168" ht="18" customHeight="1">
      <c r="A112" s="111" t="s">
        <v>211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02"/>
      <c r="BI112" s="106" t="s">
        <v>52</v>
      </c>
      <c r="BJ112" s="107"/>
      <c r="BK112" s="107"/>
      <c r="BL112" s="107"/>
      <c r="BM112" s="107"/>
      <c r="BN112" s="107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0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71"/>
    </row>
    <row r="113" spans="1:168" ht="18" customHeight="1">
      <c r="A113" s="275" t="s">
        <v>212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5"/>
      <c r="BD113" s="275"/>
      <c r="BE113" s="275"/>
      <c r="BF113" s="275"/>
      <c r="BG113" s="275"/>
      <c r="BH113" s="276"/>
      <c r="BI113" s="103" t="s">
        <v>53</v>
      </c>
      <c r="BJ113" s="104"/>
      <c r="BK113" s="104"/>
      <c r="BL113" s="104"/>
      <c r="BM113" s="104"/>
      <c r="BN113" s="104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>
        <v>-3065336.94</v>
      </c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>
        <f>CB113</f>
        <v>-3065336.94</v>
      </c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116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>
        <v>-2685805.69</v>
      </c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>
        <v>-2685805.69</v>
      </c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182"/>
    </row>
    <row r="114" spans="1:168" ht="12" customHeight="1">
      <c r="A114" s="199" t="s">
        <v>32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200"/>
      <c r="BI114" s="174" t="s">
        <v>55</v>
      </c>
      <c r="BJ114" s="175"/>
      <c r="BK114" s="175"/>
      <c r="BL114" s="175"/>
      <c r="BM114" s="175"/>
      <c r="BN114" s="175"/>
      <c r="BO114" s="113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5"/>
      <c r="CB114" s="113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5"/>
      <c r="CO114" s="113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5"/>
      <c r="DB114" s="113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3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5"/>
      <c r="EA114" s="113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5"/>
      <c r="EN114" s="113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5"/>
      <c r="FA114" s="113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9"/>
    </row>
    <row r="115" spans="1:168" ht="24.75" customHeight="1">
      <c r="A115" s="223" t="s">
        <v>56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4"/>
      <c r="BI115" s="103"/>
      <c r="BJ115" s="104"/>
      <c r="BK115" s="104"/>
      <c r="BL115" s="104"/>
      <c r="BM115" s="104"/>
      <c r="BN115" s="104"/>
      <c r="BO115" s="116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8"/>
      <c r="CB115" s="116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8"/>
      <c r="CO115" s="116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8"/>
      <c r="DB115" s="232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116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8"/>
      <c r="EA115" s="116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8"/>
      <c r="EN115" s="116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8"/>
      <c r="FA115" s="232"/>
      <c r="FB115" s="233"/>
      <c r="FC115" s="233"/>
      <c r="FD115" s="233"/>
      <c r="FE115" s="233"/>
      <c r="FF115" s="233"/>
      <c r="FG115" s="233"/>
      <c r="FH115" s="233"/>
      <c r="FI115" s="233"/>
      <c r="FJ115" s="233"/>
      <c r="FK115" s="233"/>
      <c r="FL115" s="234"/>
    </row>
    <row r="116" spans="1:168" ht="24.75" customHeight="1">
      <c r="A116" s="223" t="s">
        <v>213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4"/>
      <c r="BI116" s="106" t="s">
        <v>72</v>
      </c>
      <c r="BJ116" s="107"/>
      <c r="BK116" s="107"/>
      <c r="BL116" s="107"/>
      <c r="BM116" s="107"/>
      <c r="BN116" s="107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0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71"/>
    </row>
    <row r="117" spans="1:168" ht="18" customHeight="1">
      <c r="A117" s="126" t="s">
        <v>277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7"/>
      <c r="BI117" s="106" t="s">
        <v>275</v>
      </c>
      <c r="BJ117" s="107"/>
      <c r="BK117" s="107"/>
      <c r="BL117" s="107"/>
      <c r="BM117" s="107"/>
      <c r="BN117" s="107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0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71"/>
    </row>
    <row r="118" spans="1:168" ht="18" customHeight="1">
      <c r="A118" s="126" t="s">
        <v>367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7"/>
      <c r="BI118" s="108" t="s">
        <v>276</v>
      </c>
      <c r="BJ118" s="109"/>
      <c r="BK118" s="109"/>
      <c r="BL118" s="109"/>
      <c r="BM118" s="109"/>
      <c r="BN118" s="109"/>
      <c r="BO118" s="112" t="s">
        <v>35</v>
      </c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>
        <v>-17916915.27</v>
      </c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 t="s">
        <v>35</v>
      </c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>
        <f>CB118</f>
        <v>-17916915.27</v>
      </c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0"/>
      <c r="DN118" s="112" t="s">
        <v>35</v>
      </c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>
        <v>-17656752.42</v>
      </c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 t="s">
        <v>35</v>
      </c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>
        <v>-17656752.42</v>
      </c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71"/>
    </row>
    <row r="119" spans="1:168" ht="18" customHeight="1">
      <c r="A119" s="126" t="s">
        <v>370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7"/>
      <c r="BI119" s="108" t="s">
        <v>368</v>
      </c>
      <c r="BJ119" s="109"/>
      <c r="BK119" s="109"/>
      <c r="BL119" s="109"/>
      <c r="BM119" s="109"/>
      <c r="BN119" s="109"/>
      <c r="BO119" s="112" t="s">
        <v>35</v>
      </c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>
        <v>14851578.33</v>
      </c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 t="s">
        <v>35</v>
      </c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>
        <f>CB119</f>
        <v>14851578.33</v>
      </c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0"/>
      <c r="DN119" s="112" t="s">
        <v>35</v>
      </c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>
        <v>14970946.73</v>
      </c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 t="s">
        <v>35</v>
      </c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>
        <v>14970946.73</v>
      </c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71"/>
    </row>
    <row r="120" spans="1:168" ht="18" customHeight="1">
      <c r="A120" s="126" t="s">
        <v>371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7"/>
      <c r="BI120" s="108" t="s">
        <v>369</v>
      </c>
      <c r="BJ120" s="109"/>
      <c r="BK120" s="109"/>
      <c r="BL120" s="109"/>
      <c r="BM120" s="109"/>
      <c r="BN120" s="109"/>
      <c r="BO120" s="112" t="s">
        <v>35</v>
      </c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>
        <v>-3065336.94</v>
      </c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 t="s">
        <v>35</v>
      </c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>
        <f>CB120</f>
        <v>-3065336.94</v>
      </c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0"/>
      <c r="DN120" s="112" t="s">
        <v>35</v>
      </c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>
        <v>-2685805.69</v>
      </c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 t="s">
        <v>35</v>
      </c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>
        <v>-2685805.69</v>
      </c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71"/>
    </row>
    <row r="121" spans="1:168" ht="18" customHeight="1">
      <c r="A121" s="275" t="s">
        <v>136</v>
      </c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6"/>
      <c r="BI121" s="103" t="s">
        <v>214</v>
      </c>
      <c r="BJ121" s="104"/>
      <c r="BK121" s="104"/>
      <c r="BL121" s="104"/>
      <c r="BM121" s="104"/>
      <c r="BN121" s="104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116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182"/>
    </row>
    <row r="122" spans="1:168" ht="13.5" customHeight="1">
      <c r="A122" s="199" t="s">
        <v>32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200"/>
      <c r="BI122" s="174" t="s">
        <v>215</v>
      </c>
      <c r="BJ122" s="175"/>
      <c r="BK122" s="175"/>
      <c r="BL122" s="175"/>
      <c r="BM122" s="175"/>
      <c r="BN122" s="175"/>
      <c r="BO122" s="113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5"/>
      <c r="CB122" s="113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5"/>
      <c r="CO122" s="113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5"/>
      <c r="DB122" s="113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5"/>
      <c r="DN122" s="113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5"/>
      <c r="EA122" s="113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5"/>
      <c r="EN122" s="113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5"/>
      <c r="FA122" s="113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9"/>
    </row>
    <row r="123" spans="1:168" ht="18" customHeight="1">
      <c r="A123" s="188" t="s">
        <v>216</v>
      </c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9"/>
      <c r="BI123" s="103"/>
      <c r="BJ123" s="104"/>
      <c r="BK123" s="104"/>
      <c r="BL123" s="104"/>
      <c r="BM123" s="104"/>
      <c r="BN123" s="104"/>
      <c r="BO123" s="116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8"/>
      <c r="CB123" s="116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8"/>
      <c r="CO123" s="116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8"/>
      <c r="DB123" s="116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8"/>
      <c r="DN123" s="116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8"/>
      <c r="EA123" s="116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8"/>
      <c r="EN123" s="116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8"/>
      <c r="FA123" s="116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20"/>
    </row>
    <row r="124" spans="1:168" ht="18" customHeight="1">
      <c r="A124" s="126" t="s">
        <v>217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7"/>
      <c r="BI124" s="106" t="s">
        <v>218</v>
      </c>
      <c r="BJ124" s="107"/>
      <c r="BK124" s="107"/>
      <c r="BL124" s="107"/>
      <c r="BM124" s="107"/>
      <c r="BN124" s="107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0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71"/>
    </row>
    <row r="125" spans="1:168" s="13" customFormat="1" ht="18" customHeight="1">
      <c r="A125" s="306" t="s">
        <v>219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306"/>
      <c r="BD125" s="306"/>
      <c r="BE125" s="306"/>
      <c r="BF125" s="306"/>
      <c r="BG125" s="306"/>
      <c r="BH125" s="307"/>
      <c r="BI125" s="106" t="s">
        <v>220</v>
      </c>
      <c r="BJ125" s="107"/>
      <c r="BK125" s="107"/>
      <c r="BL125" s="107"/>
      <c r="BM125" s="107"/>
      <c r="BN125" s="10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2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283"/>
    </row>
    <row r="126" spans="1:168" ht="30" customHeight="1">
      <c r="A126" s="248" t="s">
        <v>274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50"/>
      <c r="BI126" s="310" t="s">
        <v>57</v>
      </c>
      <c r="BJ126" s="311"/>
      <c r="BK126" s="311"/>
      <c r="BL126" s="311"/>
      <c r="BM126" s="311"/>
      <c r="BN126" s="311"/>
      <c r="BO126" s="308"/>
      <c r="BP126" s="308"/>
      <c r="BQ126" s="308"/>
      <c r="BR126" s="308"/>
      <c r="BS126" s="308"/>
      <c r="BT126" s="308"/>
      <c r="BU126" s="308"/>
      <c r="BV126" s="308"/>
      <c r="BW126" s="308"/>
      <c r="BX126" s="308"/>
      <c r="BY126" s="308"/>
      <c r="BZ126" s="308"/>
      <c r="CA126" s="308"/>
      <c r="CB126" s="312">
        <v>-2985703.83</v>
      </c>
      <c r="CC126" s="308"/>
      <c r="CD126" s="308"/>
      <c r="CE126" s="308"/>
      <c r="CF126" s="308"/>
      <c r="CG126" s="308"/>
      <c r="CH126" s="308"/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8"/>
      <c r="CS126" s="308"/>
      <c r="CT126" s="308"/>
      <c r="CU126" s="308"/>
      <c r="CV126" s="308"/>
      <c r="CW126" s="308"/>
      <c r="CX126" s="308"/>
      <c r="CY126" s="308"/>
      <c r="CZ126" s="308"/>
      <c r="DA126" s="308"/>
      <c r="DB126" s="308">
        <f>CB126</f>
        <v>-2985703.83</v>
      </c>
      <c r="DC126" s="308"/>
      <c r="DD126" s="308"/>
      <c r="DE126" s="308"/>
      <c r="DF126" s="308"/>
      <c r="DG126" s="308"/>
      <c r="DH126" s="308"/>
      <c r="DI126" s="308"/>
      <c r="DJ126" s="308"/>
      <c r="DK126" s="308"/>
      <c r="DL126" s="308"/>
      <c r="DM126" s="309"/>
      <c r="DN126" s="308"/>
      <c r="DO126" s="308"/>
      <c r="DP126" s="308"/>
      <c r="DQ126" s="308"/>
      <c r="DR126" s="308"/>
      <c r="DS126" s="308"/>
      <c r="DT126" s="308"/>
      <c r="DU126" s="308"/>
      <c r="DV126" s="308"/>
      <c r="DW126" s="308"/>
      <c r="DX126" s="308"/>
      <c r="DY126" s="308"/>
      <c r="DZ126" s="308"/>
      <c r="EA126" s="308">
        <v>-2600880.52</v>
      </c>
      <c r="EB126" s="308"/>
      <c r="EC126" s="308"/>
      <c r="ED126" s="308"/>
      <c r="EE126" s="308"/>
      <c r="EF126" s="308"/>
      <c r="EG126" s="308"/>
      <c r="EH126" s="308"/>
      <c r="EI126" s="308"/>
      <c r="EJ126" s="308"/>
      <c r="EK126" s="308"/>
      <c r="EL126" s="308"/>
      <c r="EM126" s="308"/>
      <c r="EN126" s="308"/>
      <c r="EO126" s="308"/>
      <c r="EP126" s="308"/>
      <c r="EQ126" s="308"/>
      <c r="ER126" s="308"/>
      <c r="ES126" s="308"/>
      <c r="ET126" s="308"/>
      <c r="EU126" s="308"/>
      <c r="EV126" s="308"/>
      <c r="EW126" s="308"/>
      <c r="EX126" s="308"/>
      <c r="EY126" s="308"/>
      <c r="EZ126" s="308"/>
      <c r="FA126" s="308">
        <v>-2600880.52</v>
      </c>
      <c r="FB126" s="308"/>
      <c r="FC126" s="308"/>
      <c r="FD126" s="308"/>
      <c r="FE126" s="308"/>
      <c r="FF126" s="308"/>
      <c r="FG126" s="308"/>
      <c r="FH126" s="308"/>
      <c r="FI126" s="308"/>
      <c r="FJ126" s="308"/>
      <c r="FK126" s="308"/>
      <c r="FL126" s="315"/>
    </row>
    <row r="127" spans="1:168" ht="1.5" customHeight="1" thickBot="1">
      <c r="A127" s="99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1"/>
      <c r="BI127" s="93"/>
      <c r="BJ127" s="90"/>
      <c r="BK127" s="90"/>
      <c r="BL127" s="90"/>
      <c r="BM127" s="90"/>
      <c r="BN127" s="90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72"/>
    </row>
    <row r="128" spans="1:168" ht="22.5" customHeight="1">
      <c r="A128" s="148" t="s">
        <v>58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9"/>
      <c r="BI128" s="213" t="s">
        <v>59</v>
      </c>
      <c r="BJ128" s="214"/>
      <c r="BK128" s="214"/>
      <c r="BL128" s="214"/>
      <c r="BM128" s="214"/>
      <c r="BN128" s="293"/>
      <c r="BO128" s="313"/>
      <c r="BP128" s="313"/>
      <c r="BQ128" s="313"/>
      <c r="BR128" s="313"/>
      <c r="BS128" s="313"/>
      <c r="BT128" s="313"/>
      <c r="BU128" s="313"/>
      <c r="BV128" s="313"/>
      <c r="BW128" s="313"/>
      <c r="BX128" s="313"/>
      <c r="BY128" s="313"/>
      <c r="BZ128" s="313"/>
      <c r="CA128" s="313"/>
      <c r="CB128" s="313">
        <f>CB81+CB126</f>
        <v>1118527.35</v>
      </c>
      <c r="CC128" s="313"/>
      <c r="CD128" s="313"/>
      <c r="CE128" s="313"/>
      <c r="CF128" s="313"/>
      <c r="CG128" s="313"/>
      <c r="CH128" s="313"/>
      <c r="CI128" s="313"/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313"/>
      <c r="CY128" s="313"/>
      <c r="CZ128" s="313"/>
      <c r="DA128" s="313"/>
      <c r="DB128" s="313">
        <f>CB128</f>
        <v>1118527.35</v>
      </c>
      <c r="DC128" s="313"/>
      <c r="DD128" s="313"/>
      <c r="DE128" s="313"/>
      <c r="DF128" s="313"/>
      <c r="DG128" s="313"/>
      <c r="DH128" s="313"/>
      <c r="DI128" s="313"/>
      <c r="DJ128" s="313"/>
      <c r="DK128" s="313"/>
      <c r="DL128" s="313"/>
      <c r="DM128" s="314"/>
      <c r="DN128" s="313"/>
      <c r="DO128" s="313"/>
      <c r="DP128" s="313"/>
      <c r="DQ128" s="313"/>
      <c r="DR128" s="313"/>
      <c r="DS128" s="313"/>
      <c r="DT128" s="313"/>
      <c r="DU128" s="313"/>
      <c r="DV128" s="313"/>
      <c r="DW128" s="313"/>
      <c r="DX128" s="313"/>
      <c r="DY128" s="313"/>
      <c r="DZ128" s="313"/>
      <c r="EA128" s="313">
        <v>1457500.59</v>
      </c>
      <c r="EB128" s="313"/>
      <c r="EC128" s="313"/>
      <c r="ED128" s="313"/>
      <c r="EE128" s="313"/>
      <c r="EF128" s="313"/>
      <c r="EG128" s="313"/>
      <c r="EH128" s="313"/>
      <c r="EI128" s="313"/>
      <c r="EJ128" s="313"/>
      <c r="EK128" s="313"/>
      <c r="EL128" s="313"/>
      <c r="EM128" s="313"/>
      <c r="EN128" s="313"/>
      <c r="EO128" s="313"/>
      <c r="EP128" s="313"/>
      <c r="EQ128" s="313"/>
      <c r="ER128" s="313"/>
      <c r="ES128" s="313"/>
      <c r="ET128" s="313"/>
      <c r="EU128" s="313"/>
      <c r="EV128" s="313"/>
      <c r="EW128" s="313"/>
      <c r="EX128" s="313"/>
      <c r="EY128" s="313"/>
      <c r="EZ128" s="313"/>
      <c r="FA128" s="313">
        <v>1457500.59</v>
      </c>
      <c r="FB128" s="313"/>
      <c r="FC128" s="313"/>
      <c r="FD128" s="313"/>
      <c r="FE128" s="313"/>
      <c r="FF128" s="313"/>
      <c r="FG128" s="313"/>
      <c r="FH128" s="313"/>
      <c r="FI128" s="313"/>
      <c r="FJ128" s="313"/>
      <c r="FK128" s="313"/>
      <c r="FL128" s="316"/>
    </row>
    <row r="129" spans="1:168" ht="1.5" customHeight="1" thickBo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1"/>
      <c r="BI129" s="168"/>
      <c r="BJ129" s="169"/>
      <c r="BK129" s="169"/>
      <c r="BL129" s="169"/>
      <c r="BM129" s="169"/>
      <c r="BN129" s="170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298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7"/>
    </row>
    <row r="130" spans="1:168" ht="3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5"/>
      <c r="BJ130" s="5"/>
      <c r="BK130" s="5"/>
      <c r="BL130" s="5"/>
      <c r="BM130" s="5"/>
      <c r="BN130" s="5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</row>
    <row r="131" ht="12.75" customHeight="1">
      <c r="FL131" s="45" t="s">
        <v>345</v>
      </c>
    </row>
    <row r="132" spans="1:168" s="13" customFormat="1" ht="12.75" customHeight="1">
      <c r="A132" s="133" t="s">
        <v>133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4"/>
      <c r="BI132" s="137" t="s">
        <v>8</v>
      </c>
      <c r="BJ132" s="138"/>
      <c r="BK132" s="138"/>
      <c r="BL132" s="138"/>
      <c r="BM132" s="138"/>
      <c r="BN132" s="139"/>
      <c r="BO132" s="142" t="s">
        <v>9</v>
      </c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4"/>
      <c r="DN132" s="142" t="s">
        <v>243</v>
      </c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</row>
    <row r="133" spans="1:168" s="13" customFormat="1" ht="34.5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6"/>
      <c r="BI133" s="140"/>
      <c r="BJ133" s="141"/>
      <c r="BK133" s="141"/>
      <c r="BL133" s="141"/>
      <c r="BM133" s="141"/>
      <c r="BN133" s="187"/>
      <c r="BO133" s="123" t="s">
        <v>246</v>
      </c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 t="s">
        <v>247</v>
      </c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 t="s">
        <v>248</v>
      </c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 t="s">
        <v>10</v>
      </c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55"/>
      <c r="DN133" s="123" t="s">
        <v>246</v>
      </c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 t="s">
        <v>247</v>
      </c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 t="s">
        <v>248</v>
      </c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 t="s">
        <v>10</v>
      </c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55"/>
    </row>
    <row r="134" spans="1:168" s="51" customFormat="1" ht="12" customHeight="1" thickBot="1">
      <c r="A134" s="183">
        <v>1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4"/>
      <c r="BI134" s="185">
        <v>2</v>
      </c>
      <c r="BJ134" s="186"/>
      <c r="BK134" s="186"/>
      <c r="BL134" s="186"/>
      <c r="BM134" s="186"/>
      <c r="BN134" s="186"/>
      <c r="BO134" s="176">
        <v>3</v>
      </c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>
        <v>4</v>
      </c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>
        <v>5</v>
      </c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>
        <v>6</v>
      </c>
      <c r="DC134" s="176"/>
      <c r="DD134" s="176"/>
      <c r="DE134" s="176"/>
      <c r="DF134" s="176"/>
      <c r="DG134" s="176"/>
      <c r="DH134" s="176"/>
      <c r="DI134" s="176"/>
      <c r="DJ134" s="176"/>
      <c r="DK134" s="176"/>
      <c r="DL134" s="176"/>
      <c r="DM134" s="177"/>
      <c r="DN134" s="176">
        <v>7</v>
      </c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  <c r="DZ134" s="176"/>
      <c r="EA134" s="176">
        <v>8</v>
      </c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176">
        <v>9</v>
      </c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>
        <v>10</v>
      </c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7"/>
    </row>
    <row r="135" spans="1:168" ht="13.5" customHeight="1">
      <c r="A135" s="215" t="s">
        <v>60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6"/>
      <c r="BI135" s="213" t="s">
        <v>61</v>
      </c>
      <c r="BJ135" s="214"/>
      <c r="BK135" s="214"/>
      <c r="BL135" s="214"/>
      <c r="BM135" s="214"/>
      <c r="BN135" s="293"/>
      <c r="BO135" s="158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60"/>
      <c r="CB135" s="158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60"/>
      <c r="CO135" s="158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60"/>
      <c r="DB135" s="158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8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60"/>
      <c r="EA135" s="158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60"/>
      <c r="EN135" s="158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60"/>
      <c r="FA135" s="158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78"/>
    </row>
    <row r="136" spans="1:168" ht="18" customHeight="1">
      <c r="A136" s="294" t="s">
        <v>62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5"/>
      <c r="BI136" s="103"/>
      <c r="BJ136" s="104"/>
      <c r="BK136" s="104"/>
      <c r="BL136" s="104"/>
      <c r="BM136" s="104"/>
      <c r="BN136" s="225"/>
      <c r="BO136" s="161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3"/>
      <c r="CB136" s="161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3"/>
      <c r="CO136" s="161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3"/>
      <c r="DB136" s="179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61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3"/>
      <c r="EA136" s="161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3"/>
      <c r="EN136" s="161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3"/>
      <c r="FA136" s="179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1"/>
    </row>
    <row r="137" spans="1:168" ht="12" customHeight="1">
      <c r="A137" s="199" t="s">
        <v>32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200"/>
      <c r="BI137" s="174" t="s">
        <v>221</v>
      </c>
      <c r="BJ137" s="175"/>
      <c r="BK137" s="175"/>
      <c r="BL137" s="175"/>
      <c r="BM137" s="175"/>
      <c r="BN137" s="175"/>
      <c r="BO137" s="113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5"/>
      <c r="CB137" s="113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5"/>
      <c r="CO137" s="113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5"/>
      <c r="DB137" s="113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5"/>
      <c r="DN137" s="113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5"/>
      <c r="EA137" s="113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5"/>
      <c r="EN137" s="113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5"/>
      <c r="FA137" s="113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9"/>
    </row>
    <row r="138" spans="1:168" ht="18" customHeight="1">
      <c r="A138" s="188" t="s">
        <v>222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9"/>
      <c r="BI138" s="103"/>
      <c r="BJ138" s="104"/>
      <c r="BK138" s="104"/>
      <c r="BL138" s="104"/>
      <c r="BM138" s="104"/>
      <c r="BN138" s="104"/>
      <c r="BO138" s="116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8"/>
      <c r="CB138" s="116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8"/>
      <c r="CO138" s="116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8"/>
      <c r="DB138" s="116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8"/>
      <c r="DN138" s="116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8"/>
      <c r="EA138" s="116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8"/>
      <c r="EN138" s="116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8"/>
      <c r="FA138" s="116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20"/>
    </row>
    <row r="139" spans="1:168" ht="27.75" customHeight="1">
      <c r="A139" s="126" t="s">
        <v>223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7"/>
      <c r="BI139" s="106" t="s">
        <v>224</v>
      </c>
      <c r="BJ139" s="107"/>
      <c r="BK139" s="107"/>
      <c r="BL139" s="107"/>
      <c r="BM139" s="107"/>
      <c r="BN139" s="107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0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71"/>
    </row>
    <row r="140" spans="1:168" ht="27.75" customHeight="1">
      <c r="A140" s="126" t="s">
        <v>286</v>
      </c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6"/>
      <c r="BE140" s="296"/>
      <c r="BF140" s="296"/>
      <c r="BG140" s="296"/>
      <c r="BH140" s="297"/>
      <c r="BI140" s="106" t="s">
        <v>225</v>
      </c>
      <c r="BJ140" s="107"/>
      <c r="BK140" s="107"/>
      <c r="BL140" s="107"/>
      <c r="BM140" s="107"/>
      <c r="BN140" s="107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0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71"/>
    </row>
    <row r="141" spans="1:168" ht="18" customHeight="1">
      <c r="A141" s="111" t="s">
        <v>138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02"/>
      <c r="BI141" s="106" t="s">
        <v>63</v>
      </c>
      <c r="BJ141" s="107"/>
      <c r="BK141" s="107"/>
      <c r="BL141" s="107"/>
      <c r="BM141" s="107"/>
      <c r="BN141" s="107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13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>
        <v>14082</v>
      </c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>
        <v>14082</v>
      </c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2"/>
    </row>
    <row r="142" spans="1:168" ht="18" customHeight="1">
      <c r="A142" s="111" t="s">
        <v>226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02"/>
      <c r="BI142" s="106" t="s">
        <v>64</v>
      </c>
      <c r="BJ142" s="107"/>
      <c r="BK142" s="107"/>
      <c r="BL142" s="107"/>
      <c r="BM142" s="107"/>
      <c r="BN142" s="107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13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2"/>
    </row>
    <row r="143" spans="1:168" ht="13.5" customHeight="1">
      <c r="A143" s="199" t="s">
        <v>54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200"/>
      <c r="BI143" s="174" t="s">
        <v>65</v>
      </c>
      <c r="BJ143" s="175"/>
      <c r="BK143" s="175"/>
      <c r="BL143" s="175"/>
      <c r="BM143" s="175"/>
      <c r="BN143" s="175"/>
      <c r="BO143" s="113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5"/>
      <c r="CB143" s="113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5"/>
      <c r="CO143" s="113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5"/>
      <c r="DB143" s="113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5"/>
      <c r="DN143" s="113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5"/>
      <c r="EA143" s="113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5"/>
      <c r="EN143" s="113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5"/>
      <c r="FA143" s="113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9"/>
    </row>
    <row r="144" spans="1:168" ht="18" customHeight="1">
      <c r="A144" s="188" t="s">
        <v>66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9"/>
      <c r="BI144" s="103"/>
      <c r="BJ144" s="104"/>
      <c r="BK144" s="104"/>
      <c r="BL144" s="104"/>
      <c r="BM144" s="104"/>
      <c r="BN144" s="104"/>
      <c r="BO144" s="116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8"/>
      <c r="CB144" s="116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8"/>
      <c r="CO144" s="116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8"/>
      <c r="DB144" s="116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8"/>
      <c r="DN144" s="116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8"/>
      <c r="EA144" s="116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8"/>
      <c r="EN144" s="116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8"/>
      <c r="FA144" s="116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20"/>
    </row>
    <row r="145" spans="1:168" ht="27.75" customHeight="1">
      <c r="A145" s="126" t="s">
        <v>284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7"/>
      <c r="BI145" s="106" t="s">
        <v>279</v>
      </c>
      <c r="BJ145" s="107"/>
      <c r="BK145" s="107"/>
      <c r="BL145" s="107"/>
      <c r="BM145" s="107"/>
      <c r="BN145" s="107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13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2"/>
    </row>
    <row r="146" spans="1:168" ht="18" customHeight="1">
      <c r="A146" s="126" t="s">
        <v>139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7"/>
      <c r="BI146" s="106" t="s">
        <v>280</v>
      </c>
      <c r="BJ146" s="107"/>
      <c r="BK146" s="107"/>
      <c r="BL146" s="107"/>
      <c r="BM146" s="107"/>
      <c r="BN146" s="107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13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2"/>
    </row>
    <row r="147" spans="1:168" ht="18" customHeight="1">
      <c r="A147" s="126" t="s">
        <v>67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7"/>
      <c r="BI147" s="106" t="s">
        <v>281</v>
      </c>
      <c r="BJ147" s="107"/>
      <c r="BK147" s="107"/>
      <c r="BL147" s="107"/>
      <c r="BM147" s="107"/>
      <c r="BN147" s="107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13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2"/>
    </row>
    <row r="148" spans="1:168" ht="27.75" customHeight="1">
      <c r="A148" s="126" t="s">
        <v>285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7"/>
      <c r="BI148" s="106" t="s">
        <v>282</v>
      </c>
      <c r="BJ148" s="107"/>
      <c r="BK148" s="107"/>
      <c r="BL148" s="107"/>
      <c r="BM148" s="107"/>
      <c r="BN148" s="107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13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2"/>
    </row>
    <row r="149" spans="1:168" ht="37.5" customHeight="1">
      <c r="A149" s="227" t="s">
        <v>287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8"/>
      <c r="BI149" s="174" t="s">
        <v>283</v>
      </c>
      <c r="BJ149" s="175"/>
      <c r="BK149" s="175"/>
      <c r="BL149" s="175"/>
      <c r="BM149" s="175"/>
      <c r="BN149" s="17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23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73"/>
    </row>
    <row r="150" spans="1:168" ht="1.5" customHeight="1" thickBo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3"/>
      <c r="BI150" s="168"/>
      <c r="BJ150" s="169"/>
      <c r="BK150" s="169"/>
      <c r="BL150" s="169"/>
      <c r="BM150" s="169"/>
      <c r="BN150" s="170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298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7"/>
    </row>
    <row r="151" spans="1:168" ht="3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5"/>
      <c r="BJ151" s="5"/>
      <c r="BK151" s="5"/>
      <c r="BL151" s="5"/>
      <c r="BM151" s="5"/>
      <c r="BN151" s="5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</row>
    <row r="152" spans="167:168" ht="12.75" customHeight="1">
      <c r="FK152" s="13"/>
      <c r="FL152" s="12" t="s">
        <v>346</v>
      </c>
    </row>
    <row r="153" spans="1:168" s="13" customFormat="1" ht="12.75" customHeight="1">
      <c r="A153" s="133" t="s">
        <v>133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4"/>
      <c r="BI153" s="137" t="s">
        <v>8</v>
      </c>
      <c r="BJ153" s="138"/>
      <c r="BK153" s="138"/>
      <c r="BL153" s="138"/>
      <c r="BM153" s="138"/>
      <c r="BN153" s="139"/>
      <c r="BO153" s="142" t="s">
        <v>9</v>
      </c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4"/>
      <c r="DN153" s="142" t="s">
        <v>243</v>
      </c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</row>
    <row r="154" spans="1:168" s="13" customFormat="1" ht="34.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6"/>
      <c r="BI154" s="140"/>
      <c r="BJ154" s="141"/>
      <c r="BK154" s="141"/>
      <c r="BL154" s="141"/>
      <c r="BM154" s="141"/>
      <c r="BN154" s="187"/>
      <c r="BO154" s="123" t="s">
        <v>246</v>
      </c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 t="s">
        <v>247</v>
      </c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 t="s">
        <v>248</v>
      </c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 t="s">
        <v>10</v>
      </c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55"/>
      <c r="DN154" s="123" t="s">
        <v>246</v>
      </c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 t="s">
        <v>247</v>
      </c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 t="s">
        <v>248</v>
      </c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 t="s">
        <v>10</v>
      </c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55"/>
    </row>
    <row r="155" spans="1:168" s="51" customFormat="1" ht="12" customHeight="1" thickBot="1">
      <c r="A155" s="183">
        <v>1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4"/>
      <c r="BI155" s="185">
        <v>2</v>
      </c>
      <c r="BJ155" s="186"/>
      <c r="BK155" s="186"/>
      <c r="BL155" s="186"/>
      <c r="BM155" s="186"/>
      <c r="BN155" s="186"/>
      <c r="BO155" s="176">
        <v>3</v>
      </c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>
        <v>4</v>
      </c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>
        <v>5</v>
      </c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>
        <v>6</v>
      </c>
      <c r="DC155" s="176"/>
      <c r="DD155" s="176"/>
      <c r="DE155" s="176"/>
      <c r="DF155" s="176"/>
      <c r="DG155" s="176"/>
      <c r="DH155" s="176"/>
      <c r="DI155" s="176"/>
      <c r="DJ155" s="176"/>
      <c r="DK155" s="176"/>
      <c r="DL155" s="176"/>
      <c r="DM155" s="177"/>
      <c r="DN155" s="176">
        <v>7</v>
      </c>
      <c r="DO155" s="176"/>
      <c r="DP155" s="176"/>
      <c r="DQ155" s="176"/>
      <c r="DR155" s="176"/>
      <c r="DS155" s="176"/>
      <c r="DT155" s="176"/>
      <c r="DU155" s="176"/>
      <c r="DV155" s="176"/>
      <c r="DW155" s="176"/>
      <c r="DX155" s="176"/>
      <c r="DY155" s="176"/>
      <c r="DZ155" s="176"/>
      <c r="EA155" s="176">
        <v>8</v>
      </c>
      <c r="EB155" s="176"/>
      <c r="EC155" s="176"/>
      <c r="ED155" s="176"/>
      <c r="EE155" s="176"/>
      <c r="EF155" s="176"/>
      <c r="EG155" s="176"/>
      <c r="EH155" s="176"/>
      <c r="EI155" s="176"/>
      <c r="EJ155" s="176"/>
      <c r="EK155" s="176"/>
      <c r="EL155" s="176"/>
      <c r="EM155" s="176"/>
      <c r="EN155" s="176">
        <v>9</v>
      </c>
      <c r="EO155" s="176"/>
      <c r="EP155" s="176"/>
      <c r="EQ155" s="176"/>
      <c r="ER155" s="176"/>
      <c r="ES155" s="176"/>
      <c r="ET155" s="176"/>
      <c r="EU155" s="176"/>
      <c r="EV155" s="176"/>
      <c r="EW155" s="176"/>
      <c r="EX155" s="176"/>
      <c r="EY155" s="176"/>
      <c r="EZ155" s="176"/>
      <c r="FA155" s="176">
        <v>10</v>
      </c>
      <c r="FB155" s="176"/>
      <c r="FC155" s="176"/>
      <c r="FD155" s="176"/>
      <c r="FE155" s="176"/>
      <c r="FF155" s="176"/>
      <c r="FG155" s="176"/>
      <c r="FH155" s="176"/>
      <c r="FI155" s="176"/>
      <c r="FJ155" s="176"/>
      <c r="FK155" s="176"/>
      <c r="FL155" s="177"/>
    </row>
    <row r="156" spans="1:168" ht="18" customHeight="1">
      <c r="A156" s="111" t="s">
        <v>68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02"/>
      <c r="BI156" s="103" t="s">
        <v>294</v>
      </c>
      <c r="BJ156" s="104"/>
      <c r="BK156" s="104"/>
      <c r="BL156" s="104"/>
      <c r="BM156" s="104"/>
      <c r="BN156" s="10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4"/>
      <c r="DG156" s="124"/>
      <c r="DH156" s="124"/>
      <c r="DI156" s="124"/>
      <c r="DJ156" s="124"/>
      <c r="DK156" s="124"/>
      <c r="DL156" s="124"/>
      <c r="DM156" s="161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  <c r="DX156" s="124"/>
      <c r="DY156" s="124"/>
      <c r="DZ156" s="124"/>
      <c r="EA156" s="124"/>
      <c r="EB156" s="124"/>
      <c r="EC156" s="124"/>
      <c r="ED156" s="124"/>
      <c r="EE156" s="124"/>
      <c r="EF156" s="124"/>
      <c r="EG156" s="124"/>
      <c r="EH156" s="124"/>
      <c r="EI156" s="124"/>
      <c r="EJ156" s="124"/>
      <c r="EK156" s="124"/>
      <c r="EL156" s="124"/>
      <c r="EM156" s="124"/>
      <c r="EN156" s="124"/>
      <c r="EO156" s="124"/>
      <c r="EP156" s="124"/>
      <c r="EQ156" s="124"/>
      <c r="ER156" s="124"/>
      <c r="ES156" s="124"/>
      <c r="ET156" s="124"/>
      <c r="EU156" s="124"/>
      <c r="EV156" s="124"/>
      <c r="EW156" s="124"/>
      <c r="EX156" s="124"/>
      <c r="EY156" s="124"/>
      <c r="EZ156" s="124"/>
      <c r="FA156" s="124"/>
      <c r="FB156" s="124"/>
      <c r="FC156" s="124"/>
      <c r="FD156" s="124"/>
      <c r="FE156" s="124"/>
      <c r="FF156" s="124"/>
      <c r="FG156" s="124"/>
      <c r="FH156" s="124"/>
      <c r="FI156" s="124"/>
      <c r="FJ156" s="124"/>
      <c r="FK156" s="124"/>
      <c r="FL156" s="236"/>
    </row>
    <row r="157" spans="1:168" ht="12" customHeight="1">
      <c r="A157" s="199" t="s">
        <v>54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200"/>
      <c r="BI157" s="174" t="s">
        <v>295</v>
      </c>
      <c r="BJ157" s="175"/>
      <c r="BK157" s="175"/>
      <c r="BL157" s="175"/>
      <c r="BM157" s="175"/>
      <c r="BN157" s="175"/>
      <c r="BO157" s="96" t="s">
        <v>35</v>
      </c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5"/>
      <c r="CB157" s="96" t="s">
        <v>35</v>
      </c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5"/>
      <c r="CO157" s="113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5"/>
      <c r="DB157" s="113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5"/>
      <c r="DN157" s="96" t="s">
        <v>35</v>
      </c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5"/>
      <c r="EA157" s="96" t="s">
        <v>35</v>
      </c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5"/>
      <c r="EN157" s="113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5"/>
      <c r="FA157" s="113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9"/>
    </row>
    <row r="158" spans="1:168" ht="27.75" customHeight="1">
      <c r="A158" s="223" t="s">
        <v>69</v>
      </c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4"/>
      <c r="BI158" s="103"/>
      <c r="BJ158" s="104"/>
      <c r="BK158" s="104"/>
      <c r="BL158" s="104"/>
      <c r="BM158" s="104"/>
      <c r="BN158" s="104"/>
      <c r="BO158" s="94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2"/>
      <c r="CB158" s="94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2"/>
      <c r="CO158" s="116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8"/>
      <c r="DB158" s="116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8"/>
      <c r="DN158" s="94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2"/>
      <c r="EA158" s="94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2"/>
      <c r="EN158" s="116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8"/>
      <c r="FA158" s="116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20"/>
    </row>
    <row r="159" spans="1:168" ht="18" customHeight="1">
      <c r="A159" s="126" t="s">
        <v>70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7"/>
      <c r="BI159" s="106" t="s">
        <v>296</v>
      </c>
      <c r="BJ159" s="107"/>
      <c r="BK159" s="107"/>
      <c r="BL159" s="107"/>
      <c r="BM159" s="107"/>
      <c r="BN159" s="107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13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2"/>
    </row>
    <row r="160" spans="1:168" ht="27.75" customHeight="1">
      <c r="A160" s="126" t="s">
        <v>357</v>
      </c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7"/>
      <c r="BI160" s="106" t="s">
        <v>297</v>
      </c>
      <c r="BJ160" s="107"/>
      <c r="BK160" s="107"/>
      <c r="BL160" s="107"/>
      <c r="BM160" s="107"/>
      <c r="BN160" s="107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13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2"/>
    </row>
    <row r="161" spans="1:168" ht="18" customHeight="1">
      <c r="A161" s="126" t="s">
        <v>140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7"/>
      <c r="BI161" s="106" t="s">
        <v>298</v>
      </c>
      <c r="BJ161" s="107"/>
      <c r="BK161" s="107"/>
      <c r="BL161" s="107"/>
      <c r="BM161" s="107"/>
      <c r="BN161" s="107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13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2"/>
    </row>
    <row r="162" spans="1:168" ht="18" customHeight="1">
      <c r="A162" s="126" t="s">
        <v>300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7"/>
      <c r="BI162" s="174" t="s">
        <v>299</v>
      </c>
      <c r="BJ162" s="175"/>
      <c r="BK162" s="175"/>
      <c r="BL162" s="175"/>
      <c r="BM162" s="175"/>
      <c r="BN162" s="17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23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5"/>
      <c r="FF162" s="125"/>
      <c r="FG162" s="125"/>
      <c r="FH162" s="125"/>
      <c r="FI162" s="125"/>
      <c r="FJ162" s="125"/>
      <c r="FK162" s="125"/>
      <c r="FL162" s="173"/>
    </row>
    <row r="163" spans="1:168" s="13" customFormat="1" ht="22.5" customHeight="1">
      <c r="A163" s="146" t="s">
        <v>227</v>
      </c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7"/>
      <c r="BI163" s="174" t="s">
        <v>293</v>
      </c>
      <c r="BJ163" s="175"/>
      <c r="BK163" s="175"/>
      <c r="BL163" s="175"/>
      <c r="BM163" s="175"/>
      <c r="BN163" s="175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99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>
        <v>14082</v>
      </c>
      <c r="EB163" s="226"/>
      <c r="EC163" s="226"/>
      <c r="ED163" s="226"/>
      <c r="EE163" s="226"/>
      <c r="EF163" s="226"/>
      <c r="EG163" s="226"/>
      <c r="EH163" s="226"/>
      <c r="EI163" s="226"/>
      <c r="EJ163" s="226"/>
      <c r="EK163" s="226"/>
      <c r="EL163" s="226"/>
      <c r="EM163" s="226"/>
      <c r="EN163" s="226"/>
      <c r="EO163" s="226"/>
      <c r="EP163" s="226"/>
      <c r="EQ163" s="226"/>
      <c r="ER163" s="226"/>
      <c r="ES163" s="226"/>
      <c r="ET163" s="226"/>
      <c r="EU163" s="226"/>
      <c r="EV163" s="226"/>
      <c r="EW163" s="226"/>
      <c r="EX163" s="226"/>
      <c r="EY163" s="226"/>
      <c r="EZ163" s="226"/>
      <c r="FA163" s="226">
        <v>14082</v>
      </c>
      <c r="FB163" s="226"/>
      <c r="FC163" s="226"/>
      <c r="FD163" s="226"/>
      <c r="FE163" s="226"/>
      <c r="FF163" s="226"/>
      <c r="FG163" s="226"/>
      <c r="FH163" s="226"/>
      <c r="FI163" s="226"/>
      <c r="FJ163" s="226"/>
      <c r="FK163" s="226"/>
      <c r="FL163" s="300"/>
    </row>
    <row r="164" spans="1:168" ht="1.5" customHeight="1" thickBot="1">
      <c r="A164" s="99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1"/>
      <c r="BI164" s="93"/>
      <c r="BJ164" s="90"/>
      <c r="BK164" s="90"/>
      <c r="BL164" s="90"/>
      <c r="BM164" s="90"/>
      <c r="BN164" s="90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72"/>
    </row>
    <row r="165" spans="1:168" ht="18" customHeight="1">
      <c r="A165" s="215" t="s">
        <v>71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6"/>
      <c r="BI165" s="217" t="s">
        <v>292</v>
      </c>
      <c r="BJ165" s="218"/>
      <c r="BK165" s="218"/>
      <c r="BL165" s="218"/>
      <c r="BM165" s="218"/>
      <c r="BN165" s="218"/>
      <c r="BO165" s="158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60"/>
      <c r="CB165" s="158">
        <v>1118527.35</v>
      </c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60"/>
      <c r="CO165" s="158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60"/>
      <c r="DB165" s="158">
        <f>CB165</f>
        <v>1118527.35</v>
      </c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8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60"/>
      <c r="EA165" s="158">
        <v>1443418.59</v>
      </c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60"/>
      <c r="EN165" s="158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60"/>
      <c r="FA165" s="158">
        <v>1443418.59</v>
      </c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78"/>
    </row>
    <row r="166" spans="1:168" ht="24" customHeight="1">
      <c r="A166" s="220" t="s">
        <v>372</v>
      </c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  <c r="BA166" s="221"/>
      <c r="BB166" s="221"/>
      <c r="BC166" s="221"/>
      <c r="BD166" s="221"/>
      <c r="BE166" s="221"/>
      <c r="BF166" s="221"/>
      <c r="BG166" s="221"/>
      <c r="BH166" s="222"/>
      <c r="BI166" s="219"/>
      <c r="BJ166" s="150"/>
      <c r="BK166" s="150"/>
      <c r="BL166" s="150"/>
      <c r="BM166" s="150"/>
      <c r="BN166" s="150"/>
      <c r="BO166" s="161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3"/>
      <c r="CB166" s="161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3"/>
      <c r="CO166" s="161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3"/>
      <c r="DB166" s="179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61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3"/>
      <c r="EA166" s="161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3"/>
      <c r="EN166" s="161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3"/>
      <c r="FA166" s="179"/>
      <c r="FB166" s="180"/>
      <c r="FC166" s="180"/>
      <c r="FD166" s="180"/>
      <c r="FE166" s="180"/>
      <c r="FF166" s="180"/>
      <c r="FG166" s="180"/>
      <c r="FH166" s="180"/>
      <c r="FI166" s="180"/>
      <c r="FJ166" s="180"/>
      <c r="FK166" s="180"/>
      <c r="FL166" s="181"/>
    </row>
    <row r="167" spans="1:168" ht="13.5" customHeight="1">
      <c r="A167" s="199" t="s">
        <v>54</v>
      </c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200"/>
      <c r="BI167" s="174" t="s">
        <v>291</v>
      </c>
      <c r="BJ167" s="175"/>
      <c r="BK167" s="175"/>
      <c r="BL167" s="175"/>
      <c r="BM167" s="175"/>
      <c r="BN167" s="210"/>
      <c r="BO167" s="96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5"/>
      <c r="CB167" s="96">
        <v>-13733050.98</v>
      </c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5"/>
      <c r="CO167" s="113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5"/>
      <c r="DB167" s="113">
        <f>CB167</f>
        <v>-13733050.98</v>
      </c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5"/>
      <c r="DN167" s="96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5"/>
      <c r="EA167" s="96">
        <v>-13527528.14</v>
      </c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5"/>
      <c r="EN167" s="113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5"/>
      <c r="FA167" s="113">
        <v>-13527528.14</v>
      </c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9"/>
    </row>
    <row r="168" spans="1:168" ht="27.75" customHeight="1">
      <c r="A168" s="223" t="s">
        <v>358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4"/>
      <c r="BI168" s="103"/>
      <c r="BJ168" s="104"/>
      <c r="BK168" s="104"/>
      <c r="BL168" s="104"/>
      <c r="BM168" s="104"/>
      <c r="BN168" s="225"/>
      <c r="BO168" s="94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2"/>
      <c r="CB168" s="94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2"/>
      <c r="CO168" s="116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8"/>
      <c r="DB168" s="116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8"/>
      <c r="DN168" s="94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2"/>
      <c r="EA168" s="94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2"/>
      <c r="EN168" s="116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8"/>
      <c r="FA168" s="116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20"/>
    </row>
    <row r="169" spans="1:168" ht="18" customHeight="1">
      <c r="A169" s="126" t="s">
        <v>374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7"/>
      <c r="BI169" s="106" t="s">
        <v>373</v>
      </c>
      <c r="BJ169" s="107"/>
      <c r="BK169" s="107"/>
      <c r="BL169" s="107"/>
      <c r="BM169" s="107"/>
      <c r="BN169" s="107"/>
      <c r="BO169" s="121" t="s">
        <v>35</v>
      </c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>
        <f>CB119</f>
        <v>14851578.33</v>
      </c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 t="s">
        <v>35</v>
      </c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>
        <f>CB169</f>
        <v>14851578.33</v>
      </c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13"/>
      <c r="DN169" s="121" t="s">
        <v>35</v>
      </c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>
        <v>14970946.73</v>
      </c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 t="s">
        <v>35</v>
      </c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>
        <v>14970946.73</v>
      </c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2"/>
    </row>
    <row r="170" spans="1:168" ht="18" customHeight="1">
      <c r="A170" s="126" t="s">
        <v>228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7"/>
      <c r="BI170" s="106" t="s">
        <v>290</v>
      </c>
      <c r="BJ170" s="107"/>
      <c r="BK170" s="107"/>
      <c r="BL170" s="107"/>
      <c r="BM170" s="107"/>
      <c r="BN170" s="107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13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2"/>
    </row>
    <row r="171" spans="1:168" s="13" customFormat="1" ht="18" customHeight="1">
      <c r="A171" s="199" t="s">
        <v>229</v>
      </c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200"/>
      <c r="BI171" s="174" t="s">
        <v>289</v>
      </c>
      <c r="BJ171" s="175"/>
      <c r="BK171" s="175"/>
      <c r="BL171" s="175"/>
      <c r="BM171" s="175"/>
      <c r="BN171" s="210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23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73"/>
    </row>
    <row r="172" spans="1:168" ht="1.5" customHeight="1" thickBo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9"/>
      <c r="BI172" s="168"/>
      <c r="BJ172" s="169"/>
      <c r="BK172" s="169"/>
      <c r="BL172" s="169"/>
      <c r="BM172" s="169"/>
      <c r="BN172" s="169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301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5"/>
    </row>
    <row r="173" spans="1:168" s="44" customFormat="1" ht="22.5" customHeight="1">
      <c r="A173" s="211" t="s">
        <v>130</v>
      </c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2"/>
      <c r="BI173" s="213" t="s">
        <v>288</v>
      </c>
      <c r="BJ173" s="214"/>
      <c r="BK173" s="214"/>
      <c r="BL173" s="214"/>
      <c r="BM173" s="214"/>
      <c r="BN173" s="214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>
        <f>CB163+CB165</f>
        <v>1118527.35</v>
      </c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>
        <f>CB173</f>
        <v>1118527.35</v>
      </c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5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>
        <v>1457500.59</v>
      </c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>
        <v>1457500.59</v>
      </c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37"/>
    </row>
    <row r="174" spans="1:168" ht="1.5" customHeight="1" thickBo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9"/>
      <c r="BI174" s="168"/>
      <c r="BJ174" s="169"/>
      <c r="BK174" s="169"/>
      <c r="BL174" s="169"/>
      <c r="BM174" s="169"/>
      <c r="BN174" s="169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298"/>
      <c r="DN174" s="166"/>
      <c r="DO174" s="166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7"/>
    </row>
    <row r="175" spans="1:168" ht="6" customHeight="1">
      <c r="A175" s="2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</row>
    <row r="176" spans="1:168" s="20" customFormat="1" ht="10.5">
      <c r="A176" s="54"/>
      <c r="B176" s="55"/>
      <c r="C176" s="55"/>
      <c r="D176" s="55"/>
      <c r="E176" s="55"/>
      <c r="F176" s="72" t="s">
        <v>230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</row>
  </sheetData>
  <sheetProtection/>
  <mergeCells count="1247">
    <mergeCell ref="BO77:CA77"/>
    <mergeCell ref="CB77:CN77"/>
    <mergeCell ref="A77:BH77"/>
    <mergeCell ref="A78:BH78"/>
    <mergeCell ref="BI78:BN78"/>
    <mergeCell ref="BO78:CA78"/>
    <mergeCell ref="CB78:CN78"/>
    <mergeCell ref="DB68:DM68"/>
    <mergeCell ref="EN74:EZ74"/>
    <mergeCell ref="FA74:FL74"/>
    <mergeCell ref="BI75:BN76"/>
    <mergeCell ref="BO75:CA76"/>
    <mergeCell ref="CB75:CN76"/>
    <mergeCell ref="CO75:DA76"/>
    <mergeCell ref="DB75:DM76"/>
    <mergeCell ref="DN75:DZ76"/>
    <mergeCell ref="EA75:EM76"/>
    <mergeCell ref="CO67:DA67"/>
    <mergeCell ref="FA66:FL66"/>
    <mergeCell ref="A74:BH74"/>
    <mergeCell ref="BI74:BN74"/>
    <mergeCell ref="BO74:CA74"/>
    <mergeCell ref="CB74:CN74"/>
    <mergeCell ref="CO74:DA74"/>
    <mergeCell ref="DB74:DM74"/>
    <mergeCell ref="DN74:DZ74"/>
    <mergeCell ref="CO68:DA68"/>
    <mergeCell ref="DB66:DM66"/>
    <mergeCell ref="DN66:DZ66"/>
    <mergeCell ref="EA66:EM66"/>
    <mergeCell ref="DB67:DM67"/>
    <mergeCell ref="DN67:DZ67"/>
    <mergeCell ref="EA67:EM67"/>
    <mergeCell ref="CB61:CN62"/>
    <mergeCell ref="A62:BH62"/>
    <mergeCell ref="CO61:DA62"/>
    <mergeCell ref="DB61:DM62"/>
    <mergeCell ref="BI61:BN62"/>
    <mergeCell ref="BO61:CA62"/>
    <mergeCell ref="A61:BH61"/>
    <mergeCell ref="A66:BH66"/>
    <mergeCell ref="BI66:BN66"/>
    <mergeCell ref="BO66:CA66"/>
    <mergeCell ref="CB66:CN66"/>
    <mergeCell ref="A44:BH44"/>
    <mergeCell ref="A52:BH52"/>
    <mergeCell ref="BI52:BN52"/>
    <mergeCell ref="A54:BH54"/>
    <mergeCell ref="A47:BH47"/>
    <mergeCell ref="BI47:BN47"/>
    <mergeCell ref="BO52:CA52"/>
    <mergeCell ref="CB52:CN52"/>
    <mergeCell ref="CB57:CN57"/>
    <mergeCell ref="A57:BH57"/>
    <mergeCell ref="BI57:BN57"/>
    <mergeCell ref="BO57:CA57"/>
    <mergeCell ref="A56:BH56"/>
    <mergeCell ref="A55:BH55"/>
    <mergeCell ref="BI55:BN56"/>
    <mergeCell ref="BO55:CA56"/>
    <mergeCell ref="EA50:EM51"/>
    <mergeCell ref="CO47:DA47"/>
    <mergeCell ref="CO50:DA51"/>
    <mergeCell ref="DN47:DZ47"/>
    <mergeCell ref="DN50:DZ51"/>
    <mergeCell ref="EA48:EM48"/>
    <mergeCell ref="DB47:DM47"/>
    <mergeCell ref="BO47:CA47"/>
    <mergeCell ref="CB47:CN47"/>
    <mergeCell ref="EN129:EZ129"/>
    <mergeCell ref="FA129:FL129"/>
    <mergeCell ref="EN52:EZ52"/>
    <mergeCell ref="FA52:FL52"/>
    <mergeCell ref="EN128:EZ128"/>
    <mergeCell ref="FA128:FL128"/>
    <mergeCell ref="EN66:EZ66"/>
    <mergeCell ref="EN125:EZ125"/>
    <mergeCell ref="FA125:FL125"/>
    <mergeCell ref="EN122:EZ123"/>
    <mergeCell ref="BI129:BN129"/>
    <mergeCell ref="BO129:CA129"/>
    <mergeCell ref="CB129:CN129"/>
    <mergeCell ref="CO129:DA129"/>
    <mergeCell ref="EN126:EZ126"/>
    <mergeCell ref="FA126:FL126"/>
    <mergeCell ref="EA129:EM129"/>
    <mergeCell ref="EA128:EM128"/>
    <mergeCell ref="FA47:FL47"/>
    <mergeCell ref="EN57:EZ57"/>
    <mergeCell ref="FA57:FL57"/>
    <mergeCell ref="EN61:EZ62"/>
    <mergeCell ref="FA61:FL62"/>
    <mergeCell ref="FA60:FL60"/>
    <mergeCell ref="FA59:FL59"/>
    <mergeCell ref="FA55:FL56"/>
    <mergeCell ref="EN54:EZ54"/>
    <mergeCell ref="FA54:FL54"/>
    <mergeCell ref="DN61:DZ62"/>
    <mergeCell ref="DB128:DM128"/>
    <mergeCell ref="DN128:DZ128"/>
    <mergeCell ref="DN129:DZ129"/>
    <mergeCell ref="DB129:DM129"/>
    <mergeCell ref="DB125:DM125"/>
    <mergeCell ref="DN125:DZ125"/>
    <mergeCell ref="DN112:DZ112"/>
    <mergeCell ref="DN111:DZ111"/>
    <mergeCell ref="DN64:DZ65"/>
    <mergeCell ref="BI128:BN128"/>
    <mergeCell ref="BO128:CA128"/>
    <mergeCell ref="CB128:CN128"/>
    <mergeCell ref="CO128:DA128"/>
    <mergeCell ref="A126:BH126"/>
    <mergeCell ref="BI126:BN126"/>
    <mergeCell ref="BO126:CA126"/>
    <mergeCell ref="CB126:CN126"/>
    <mergeCell ref="EA125:EM125"/>
    <mergeCell ref="CO126:DA126"/>
    <mergeCell ref="DB126:DM126"/>
    <mergeCell ref="DN126:DZ126"/>
    <mergeCell ref="EA126:EM126"/>
    <mergeCell ref="A125:BH125"/>
    <mergeCell ref="BI125:BN125"/>
    <mergeCell ref="BO125:CA125"/>
    <mergeCell ref="CB125:CN125"/>
    <mergeCell ref="EA122:EM123"/>
    <mergeCell ref="FA122:FL123"/>
    <mergeCell ref="A123:BH123"/>
    <mergeCell ref="CB124:CN124"/>
    <mergeCell ref="CO124:DA124"/>
    <mergeCell ref="DB124:DM124"/>
    <mergeCell ref="DN124:DZ124"/>
    <mergeCell ref="EA124:EM124"/>
    <mergeCell ref="EN124:EZ124"/>
    <mergeCell ref="FA124:FL124"/>
    <mergeCell ref="EA121:EM121"/>
    <mergeCell ref="EN121:EZ121"/>
    <mergeCell ref="FA121:FL121"/>
    <mergeCell ref="A122:BH122"/>
    <mergeCell ref="BI122:BN123"/>
    <mergeCell ref="BO122:CA123"/>
    <mergeCell ref="CB122:CN123"/>
    <mergeCell ref="CO122:DA123"/>
    <mergeCell ref="DB122:DM123"/>
    <mergeCell ref="DN122:DZ123"/>
    <mergeCell ref="EA116:EM116"/>
    <mergeCell ref="EN116:EZ116"/>
    <mergeCell ref="FA116:FL116"/>
    <mergeCell ref="A121:BH121"/>
    <mergeCell ref="BI121:BN121"/>
    <mergeCell ref="BO121:CA121"/>
    <mergeCell ref="CB121:CN121"/>
    <mergeCell ref="CO121:DA121"/>
    <mergeCell ref="DB121:DM121"/>
    <mergeCell ref="DN121:DZ121"/>
    <mergeCell ref="EN114:EZ115"/>
    <mergeCell ref="FA114:FL115"/>
    <mergeCell ref="A115:BH115"/>
    <mergeCell ref="A116:BH116"/>
    <mergeCell ref="BI116:BN116"/>
    <mergeCell ref="BO116:CA116"/>
    <mergeCell ref="CB116:CN116"/>
    <mergeCell ref="CO116:DA116"/>
    <mergeCell ref="DB116:DM116"/>
    <mergeCell ref="DN116:DZ116"/>
    <mergeCell ref="EN113:EZ113"/>
    <mergeCell ref="FA113:FL113"/>
    <mergeCell ref="A114:BH114"/>
    <mergeCell ref="BI114:BN115"/>
    <mergeCell ref="BO114:CA115"/>
    <mergeCell ref="CB114:CN115"/>
    <mergeCell ref="CO114:DA115"/>
    <mergeCell ref="DB114:DM115"/>
    <mergeCell ref="DN114:DZ115"/>
    <mergeCell ref="EA114:EM115"/>
    <mergeCell ref="EA112:EM112"/>
    <mergeCell ref="FA112:FL112"/>
    <mergeCell ref="BI113:BN113"/>
    <mergeCell ref="BO113:CA113"/>
    <mergeCell ref="CB113:CN113"/>
    <mergeCell ref="CO113:DA113"/>
    <mergeCell ref="DB113:DM113"/>
    <mergeCell ref="DN113:DZ113"/>
    <mergeCell ref="EA113:EM113"/>
    <mergeCell ref="BI112:BN112"/>
    <mergeCell ref="DB111:DM111"/>
    <mergeCell ref="CO57:DA57"/>
    <mergeCell ref="CO64:DA65"/>
    <mergeCell ref="DB64:DM65"/>
    <mergeCell ref="CO63:DA63"/>
    <mergeCell ref="DB63:DM63"/>
    <mergeCell ref="DB57:DM57"/>
    <mergeCell ref="DB59:DM59"/>
    <mergeCell ref="DB79:DM79"/>
    <mergeCell ref="CO111:DA111"/>
    <mergeCell ref="CO52:DA52"/>
    <mergeCell ref="DB52:DM52"/>
    <mergeCell ref="CO66:DA66"/>
    <mergeCell ref="EA111:EM111"/>
    <mergeCell ref="DN107:DZ107"/>
    <mergeCell ref="DB106:DM106"/>
    <mergeCell ref="DN52:DZ52"/>
    <mergeCell ref="EA52:EM52"/>
    <mergeCell ref="DN68:DZ68"/>
    <mergeCell ref="EA68:EM68"/>
    <mergeCell ref="A71:BH72"/>
    <mergeCell ref="BI71:BN72"/>
    <mergeCell ref="BO71:DM71"/>
    <mergeCell ref="DN71:FL71"/>
    <mergeCell ref="BO72:CA72"/>
    <mergeCell ref="CB72:CN72"/>
    <mergeCell ref="CO72:DA72"/>
    <mergeCell ref="DB72:DM72"/>
    <mergeCell ref="DN72:DZ72"/>
    <mergeCell ref="EA72:EM72"/>
    <mergeCell ref="A104:BH104"/>
    <mergeCell ref="BI104:BN104"/>
    <mergeCell ref="BO104:CA104"/>
    <mergeCell ref="CB104:CN104"/>
    <mergeCell ref="EN30:EZ30"/>
    <mergeCell ref="FA30:FL30"/>
    <mergeCell ref="EN24:EZ24"/>
    <mergeCell ref="FA24:FL24"/>
    <mergeCell ref="EN28:EZ29"/>
    <mergeCell ref="FA28:FL29"/>
    <mergeCell ref="EN25:EZ25"/>
    <mergeCell ref="FA25:FL25"/>
    <mergeCell ref="EN26:EZ26"/>
    <mergeCell ref="FA26:FL26"/>
    <mergeCell ref="DN31:DZ31"/>
    <mergeCell ref="EN36:EZ36"/>
    <mergeCell ref="EA33:EM33"/>
    <mergeCell ref="EN33:EZ33"/>
    <mergeCell ref="EA31:EM31"/>
    <mergeCell ref="EN31:EZ31"/>
    <mergeCell ref="BI24:BN24"/>
    <mergeCell ref="CO24:DA24"/>
    <mergeCell ref="DB24:DM24"/>
    <mergeCell ref="CO25:DA25"/>
    <mergeCell ref="DB25:DM25"/>
    <mergeCell ref="BO41:DM41"/>
    <mergeCell ref="A41:BH42"/>
    <mergeCell ref="BI41:BN42"/>
    <mergeCell ref="BO42:CA42"/>
    <mergeCell ref="CB42:CN42"/>
    <mergeCell ref="CO42:DA42"/>
    <mergeCell ref="DB42:DM42"/>
    <mergeCell ref="DN30:DZ30"/>
    <mergeCell ref="EA30:EM30"/>
    <mergeCell ref="BO24:CA24"/>
    <mergeCell ref="CB24:CN24"/>
    <mergeCell ref="CO30:DA30"/>
    <mergeCell ref="DB30:DM30"/>
    <mergeCell ref="DN24:DZ24"/>
    <mergeCell ref="EA24:EM24"/>
    <mergeCell ref="DN28:DZ29"/>
    <mergeCell ref="EA28:EM29"/>
    <mergeCell ref="FA174:FL174"/>
    <mergeCell ref="AB9:EC9"/>
    <mergeCell ref="AB10:EC10"/>
    <mergeCell ref="AB12:EC13"/>
    <mergeCell ref="FA13:FL13"/>
    <mergeCell ref="FA14:FL14"/>
    <mergeCell ref="FA11:FL12"/>
    <mergeCell ref="DN41:FL41"/>
    <mergeCell ref="EN38:EZ38"/>
    <mergeCell ref="FA38:FL38"/>
    <mergeCell ref="DB174:DM174"/>
    <mergeCell ref="DN174:DZ174"/>
    <mergeCell ref="EA174:EM174"/>
    <mergeCell ref="EN174:EZ174"/>
    <mergeCell ref="BI174:BN174"/>
    <mergeCell ref="BO174:CA174"/>
    <mergeCell ref="CB174:CN174"/>
    <mergeCell ref="CO174:DA174"/>
    <mergeCell ref="EN167:EZ168"/>
    <mergeCell ref="FA167:FL168"/>
    <mergeCell ref="DB173:DM173"/>
    <mergeCell ref="DN173:DZ173"/>
    <mergeCell ref="EA173:EM173"/>
    <mergeCell ref="EN173:EZ173"/>
    <mergeCell ref="FA173:FL173"/>
    <mergeCell ref="DB172:DM172"/>
    <mergeCell ref="DN172:DZ172"/>
    <mergeCell ref="EA172:EM172"/>
    <mergeCell ref="CO170:DA170"/>
    <mergeCell ref="FA171:FL171"/>
    <mergeCell ref="DN170:DZ170"/>
    <mergeCell ref="EA170:EM170"/>
    <mergeCell ref="EN170:EZ170"/>
    <mergeCell ref="DB171:DM171"/>
    <mergeCell ref="EN163:EZ163"/>
    <mergeCell ref="FA163:FL163"/>
    <mergeCell ref="DB165:DM166"/>
    <mergeCell ref="DN165:DZ166"/>
    <mergeCell ref="EA165:EM166"/>
    <mergeCell ref="EN165:EZ166"/>
    <mergeCell ref="EN164:EZ164"/>
    <mergeCell ref="FA164:FL164"/>
    <mergeCell ref="DB164:DM164"/>
    <mergeCell ref="DN164:DZ164"/>
    <mergeCell ref="CO163:DA163"/>
    <mergeCell ref="DB163:DM163"/>
    <mergeCell ref="DN163:DZ163"/>
    <mergeCell ref="EA163:EM163"/>
    <mergeCell ref="DN162:DZ162"/>
    <mergeCell ref="EA162:EM162"/>
    <mergeCell ref="DN161:DZ161"/>
    <mergeCell ref="EA161:EM161"/>
    <mergeCell ref="DN147:DZ147"/>
    <mergeCell ref="EA147:EM147"/>
    <mergeCell ref="EN147:EZ147"/>
    <mergeCell ref="EA146:EM146"/>
    <mergeCell ref="DN145:DZ145"/>
    <mergeCell ref="EA145:EM145"/>
    <mergeCell ref="FA145:FL145"/>
    <mergeCell ref="DN146:DZ146"/>
    <mergeCell ref="BI149:BN149"/>
    <mergeCell ref="BO149:CA149"/>
    <mergeCell ref="CB149:CN149"/>
    <mergeCell ref="BI148:BN148"/>
    <mergeCell ref="A146:BH146"/>
    <mergeCell ref="A148:BH148"/>
    <mergeCell ref="BO148:CA148"/>
    <mergeCell ref="CB148:CN148"/>
    <mergeCell ref="BI147:BN147"/>
    <mergeCell ref="A147:BH147"/>
    <mergeCell ref="BO147:CA147"/>
    <mergeCell ref="CB147:CN147"/>
    <mergeCell ref="CB146:CN146"/>
    <mergeCell ref="CO145:DA145"/>
    <mergeCell ref="DB145:DM145"/>
    <mergeCell ref="CB154:CN154"/>
    <mergeCell ref="CO154:DA154"/>
    <mergeCell ref="DB154:DM154"/>
    <mergeCell ref="CO149:DA149"/>
    <mergeCell ref="CO146:DA146"/>
    <mergeCell ref="DB146:DM146"/>
    <mergeCell ref="DB150:DM150"/>
    <mergeCell ref="DB147:DM147"/>
    <mergeCell ref="A145:BH145"/>
    <mergeCell ref="BI145:BN145"/>
    <mergeCell ref="BO145:CA145"/>
    <mergeCell ref="CB145:CN145"/>
    <mergeCell ref="CO155:DA155"/>
    <mergeCell ref="DB155:DM155"/>
    <mergeCell ref="EN155:EZ155"/>
    <mergeCell ref="FA155:FL155"/>
    <mergeCell ref="DN155:DZ155"/>
    <mergeCell ref="EA155:EM155"/>
    <mergeCell ref="A155:BH155"/>
    <mergeCell ref="BI155:BN155"/>
    <mergeCell ref="BO155:CA155"/>
    <mergeCell ref="CB155:CN155"/>
    <mergeCell ref="A153:BH154"/>
    <mergeCell ref="BI153:BN154"/>
    <mergeCell ref="BO153:DM153"/>
    <mergeCell ref="DN153:FL153"/>
    <mergeCell ref="BO154:CA154"/>
    <mergeCell ref="FA154:FL154"/>
    <mergeCell ref="CO143:DA144"/>
    <mergeCell ref="DB143:DM144"/>
    <mergeCell ref="DN143:DZ144"/>
    <mergeCell ref="EA143:EM144"/>
    <mergeCell ref="A143:BH143"/>
    <mergeCell ref="BI143:BN144"/>
    <mergeCell ref="BO143:CA144"/>
    <mergeCell ref="CB143:CN144"/>
    <mergeCell ref="A144:BH144"/>
    <mergeCell ref="EA141:EM141"/>
    <mergeCell ref="A142:BH142"/>
    <mergeCell ref="BI142:BN142"/>
    <mergeCell ref="BO142:CA142"/>
    <mergeCell ref="CB142:CN142"/>
    <mergeCell ref="CO142:DA142"/>
    <mergeCell ref="DB142:DM142"/>
    <mergeCell ref="DN142:DZ142"/>
    <mergeCell ref="EA142:EM142"/>
    <mergeCell ref="DB140:DM140"/>
    <mergeCell ref="DN140:DZ140"/>
    <mergeCell ref="EA140:EM140"/>
    <mergeCell ref="A141:BH141"/>
    <mergeCell ref="BI141:BN141"/>
    <mergeCell ref="BO141:CA141"/>
    <mergeCell ref="CB141:CN141"/>
    <mergeCell ref="CO141:DA141"/>
    <mergeCell ref="DB141:DM141"/>
    <mergeCell ref="DN141:DZ141"/>
    <mergeCell ref="A140:BH140"/>
    <mergeCell ref="BI140:BN140"/>
    <mergeCell ref="BO140:CA140"/>
    <mergeCell ref="CB140:CN140"/>
    <mergeCell ref="A139:BH139"/>
    <mergeCell ref="BI139:BN139"/>
    <mergeCell ref="BO139:CA139"/>
    <mergeCell ref="CB139:CN139"/>
    <mergeCell ref="CB137:CN138"/>
    <mergeCell ref="CO137:DA138"/>
    <mergeCell ref="DB137:DM138"/>
    <mergeCell ref="DN137:DZ138"/>
    <mergeCell ref="A137:BH137"/>
    <mergeCell ref="BI137:BN138"/>
    <mergeCell ref="BO137:CA138"/>
    <mergeCell ref="A138:BH138"/>
    <mergeCell ref="BI135:BN136"/>
    <mergeCell ref="BO135:CA136"/>
    <mergeCell ref="CB135:CN136"/>
    <mergeCell ref="A136:BH136"/>
    <mergeCell ref="EN79:EZ79"/>
    <mergeCell ref="FA79:FL79"/>
    <mergeCell ref="EN72:EZ72"/>
    <mergeCell ref="FA72:FL72"/>
    <mergeCell ref="EN73:EZ73"/>
    <mergeCell ref="EN78:EZ78"/>
    <mergeCell ref="FA78:FL78"/>
    <mergeCell ref="EN77:EZ77"/>
    <mergeCell ref="FA77:FL77"/>
    <mergeCell ref="FA75:FL76"/>
    <mergeCell ref="EN68:EZ68"/>
    <mergeCell ref="FA68:FL68"/>
    <mergeCell ref="EN75:EZ76"/>
    <mergeCell ref="EN67:EZ67"/>
    <mergeCell ref="FA67:FL67"/>
    <mergeCell ref="A68:BH68"/>
    <mergeCell ref="BI68:BN68"/>
    <mergeCell ref="BO68:CA68"/>
    <mergeCell ref="CB68:CN68"/>
    <mergeCell ref="A67:BH67"/>
    <mergeCell ref="BI67:BN67"/>
    <mergeCell ref="BO67:CA67"/>
    <mergeCell ref="CB67:CN67"/>
    <mergeCell ref="FA64:FL65"/>
    <mergeCell ref="A65:BH65"/>
    <mergeCell ref="EA63:EM63"/>
    <mergeCell ref="EN63:EZ63"/>
    <mergeCell ref="FA63:FL63"/>
    <mergeCell ref="A64:BH64"/>
    <mergeCell ref="BI64:BN65"/>
    <mergeCell ref="BO64:CA65"/>
    <mergeCell ref="CB64:CN65"/>
    <mergeCell ref="A63:BH63"/>
    <mergeCell ref="EA61:EM62"/>
    <mergeCell ref="EA64:EM65"/>
    <mergeCell ref="EN60:EZ60"/>
    <mergeCell ref="EN64:EZ65"/>
    <mergeCell ref="BI63:BN63"/>
    <mergeCell ref="BO63:CA63"/>
    <mergeCell ref="CB63:CN63"/>
    <mergeCell ref="DN63:DZ63"/>
    <mergeCell ref="CO60:DA60"/>
    <mergeCell ref="DB60:DM60"/>
    <mergeCell ref="DN60:DZ60"/>
    <mergeCell ref="A59:BH59"/>
    <mergeCell ref="A60:BH60"/>
    <mergeCell ref="BI60:BN60"/>
    <mergeCell ref="BO60:CA60"/>
    <mergeCell ref="CB60:CN60"/>
    <mergeCell ref="BI59:BN59"/>
    <mergeCell ref="BO59:CA59"/>
    <mergeCell ref="FA58:FL58"/>
    <mergeCell ref="EA60:EM60"/>
    <mergeCell ref="EA59:EM59"/>
    <mergeCell ref="EN59:EZ59"/>
    <mergeCell ref="CB59:CN59"/>
    <mergeCell ref="CO59:DA59"/>
    <mergeCell ref="DN59:DZ59"/>
    <mergeCell ref="EN55:EZ56"/>
    <mergeCell ref="CO58:DA58"/>
    <mergeCell ref="DB58:DM58"/>
    <mergeCell ref="DN58:DZ58"/>
    <mergeCell ref="EA55:EM56"/>
    <mergeCell ref="EA58:EM58"/>
    <mergeCell ref="EN58:EZ58"/>
    <mergeCell ref="DN57:DZ57"/>
    <mergeCell ref="EA57:EM57"/>
    <mergeCell ref="A58:BH58"/>
    <mergeCell ref="BI58:BN58"/>
    <mergeCell ref="BO58:CA58"/>
    <mergeCell ref="CB58:CN58"/>
    <mergeCell ref="CB55:CN56"/>
    <mergeCell ref="CO55:DA56"/>
    <mergeCell ref="DB55:DM56"/>
    <mergeCell ref="DN55:DZ56"/>
    <mergeCell ref="EN53:EZ53"/>
    <mergeCell ref="FA53:FL53"/>
    <mergeCell ref="BI54:BN54"/>
    <mergeCell ref="BO54:CA54"/>
    <mergeCell ref="CB54:CN54"/>
    <mergeCell ref="CO54:DA54"/>
    <mergeCell ref="DB54:DM54"/>
    <mergeCell ref="DN54:DZ54"/>
    <mergeCell ref="EA54:EM54"/>
    <mergeCell ref="CO53:DA53"/>
    <mergeCell ref="DB53:DM53"/>
    <mergeCell ref="DN53:DZ53"/>
    <mergeCell ref="EA53:EM53"/>
    <mergeCell ref="A53:BH53"/>
    <mergeCell ref="BI53:BN53"/>
    <mergeCell ref="BO53:CA53"/>
    <mergeCell ref="CB53:CN53"/>
    <mergeCell ref="FA50:FL51"/>
    <mergeCell ref="A51:BH51"/>
    <mergeCell ref="EA49:EM49"/>
    <mergeCell ref="EN49:EZ49"/>
    <mergeCell ref="FA49:FL49"/>
    <mergeCell ref="A50:BH50"/>
    <mergeCell ref="BI50:BN51"/>
    <mergeCell ref="BO50:CA51"/>
    <mergeCell ref="CB50:CN51"/>
    <mergeCell ref="DB50:DM51"/>
    <mergeCell ref="EN48:EZ48"/>
    <mergeCell ref="EN50:EZ51"/>
    <mergeCell ref="FA48:FL48"/>
    <mergeCell ref="A49:BH49"/>
    <mergeCell ref="BI49:BN49"/>
    <mergeCell ref="BO49:CA49"/>
    <mergeCell ref="CB49:CN49"/>
    <mergeCell ref="CO49:DA49"/>
    <mergeCell ref="DB49:DM49"/>
    <mergeCell ref="DN49:DZ49"/>
    <mergeCell ref="EN45:EZ46"/>
    <mergeCell ref="FA45:FL46"/>
    <mergeCell ref="A46:BH46"/>
    <mergeCell ref="A48:BH48"/>
    <mergeCell ref="BI48:BN48"/>
    <mergeCell ref="BO48:CA48"/>
    <mergeCell ref="CB48:CN48"/>
    <mergeCell ref="CO48:DA48"/>
    <mergeCell ref="DB48:DM48"/>
    <mergeCell ref="DN48:DZ48"/>
    <mergeCell ref="EN44:EZ44"/>
    <mergeCell ref="FA44:FL44"/>
    <mergeCell ref="A45:BH45"/>
    <mergeCell ref="BI45:BN46"/>
    <mergeCell ref="BO45:CA46"/>
    <mergeCell ref="CB45:CN46"/>
    <mergeCell ref="CO45:DA46"/>
    <mergeCell ref="DB45:DM46"/>
    <mergeCell ref="DN45:DZ46"/>
    <mergeCell ref="EA45:EM46"/>
    <mergeCell ref="EN43:EZ43"/>
    <mergeCell ref="FA43:FL43"/>
    <mergeCell ref="BI44:BN44"/>
    <mergeCell ref="BO44:CA44"/>
    <mergeCell ref="CB44:CN44"/>
    <mergeCell ref="CO44:DA44"/>
    <mergeCell ref="DB44:DM44"/>
    <mergeCell ref="DN44:DZ44"/>
    <mergeCell ref="EA44:EM44"/>
    <mergeCell ref="CO43:DA43"/>
    <mergeCell ref="DB43:DM43"/>
    <mergeCell ref="DN43:DZ43"/>
    <mergeCell ref="EA43:EM43"/>
    <mergeCell ref="A43:BH43"/>
    <mergeCell ref="BI43:BN43"/>
    <mergeCell ref="BO43:CA43"/>
    <mergeCell ref="CB43:CN43"/>
    <mergeCell ref="DN42:DZ42"/>
    <mergeCell ref="EA42:EM42"/>
    <mergeCell ref="EN42:EZ42"/>
    <mergeCell ref="FA42:FL42"/>
    <mergeCell ref="A38:BH38"/>
    <mergeCell ref="BI38:BN38"/>
    <mergeCell ref="BO38:CA38"/>
    <mergeCell ref="CB38:CN38"/>
    <mergeCell ref="CO38:DA38"/>
    <mergeCell ref="DB38:DM38"/>
    <mergeCell ref="DN38:DZ38"/>
    <mergeCell ref="EA38:EM38"/>
    <mergeCell ref="FA34:FL35"/>
    <mergeCell ref="EN37:EZ37"/>
    <mergeCell ref="FA37:FL37"/>
    <mergeCell ref="EA34:EM35"/>
    <mergeCell ref="EN34:EZ35"/>
    <mergeCell ref="EA36:EM36"/>
    <mergeCell ref="FA36:FL36"/>
    <mergeCell ref="EA37:EM37"/>
    <mergeCell ref="CO37:DA37"/>
    <mergeCell ref="DB37:DM37"/>
    <mergeCell ref="DN37:DZ37"/>
    <mergeCell ref="A36:BH36"/>
    <mergeCell ref="BI36:BN36"/>
    <mergeCell ref="BO36:CA36"/>
    <mergeCell ref="CB36:CN36"/>
    <mergeCell ref="CO36:DA36"/>
    <mergeCell ref="DB36:DM36"/>
    <mergeCell ref="DN36:DZ36"/>
    <mergeCell ref="CO34:DA35"/>
    <mergeCell ref="CO33:DA33"/>
    <mergeCell ref="DB33:DM33"/>
    <mergeCell ref="A33:BH33"/>
    <mergeCell ref="BI33:BN33"/>
    <mergeCell ref="A35:BH35"/>
    <mergeCell ref="A34:BH34"/>
    <mergeCell ref="BI34:BN35"/>
    <mergeCell ref="BO34:CA35"/>
    <mergeCell ref="CB34:CN35"/>
    <mergeCell ref="BO33:CA33"/>
    <mergeCell ref="CB33:CN33"/>
    <mergeCell ref="FA32:FL32"/>
    <mergeCell ref="EN32:EZ32"/>
    <mergeCell ref="EA32:EM32"/>
    <mergeCell ref="CO32:DA32"/>
    <mergeCell ref="DB32:DM32"/>
    <mergeCell ref="DN32:DZ32"/>
    <mergeCell ref="FA33:FL33"/>
    <mergeCell ref="DN33:DZ33"/>
    <mergeCell ref="A32:BH32"/>
    <mergeCell ref="BI32:BN32"/>
    <mergeCell ref="BO32:CA32"/>
    <mergeCell ref="CB32:CN32"/>
    <mergeCell ref="FA31:FL31"/>
    <mergeCell ref="CB31:CN31"/>
    <mergeCell ref="A28:BH28"/>
    <mergeCell ref="BI28:BN29"/>
    <mergeCell ref="BO28:CA29"/>
    <mergeCell ref="CB28:CN29"/>
    <mergeCell ref="A29:BH29"/>
    <mergeCell ref="BO30:CA30"/>
    <mergeCell ref="CB30:CN30"/>
    <mergeCell ref="A31:BH31"/>
    <mergeCell ref="BI31:BN31"/>
    <mergeCell ref="A30:BH30"/>
    <mergeCell ref="BI30:BN30"/>
    <mergeCell ref="BO31:CA31"/>
    <mergeCell ref="DN27:DZ27"/>
    <mergeCell ref="EA27:EM27"/>
    <mergeCell ref="EN27:EZ27"/>
    <mergeCell ref="FA27:FL27"/>
    <mergeCell ref="A27:BH27"/>
    <mergeCell ref="BI27:BN27"/>
    <mergeCell ref="BO27:CA27"/>
    <mergeCell ref="CB27:CN27"/>
    <mergeCell ref="A26:BH26"/>
    <mergeCell ref="EA25:EM25"/>
    <mergeCell ref="BI26:BN26"/>
    <mergeCell ref="BO26:CA26"/>
    <mergeCell ref="CB25:CN25"/>
    <mergeCell ref="BI25:BN25"/>
    <mergeCell ref="A25:BH25"/>
    <mergeCell ref="BO25:CA25"/>
    <mergeCell ref="DN26:DZ26"/>
    <mergeCell ref="EA26:EM26"/>
    <mergeCell ref="A113:BH113"/>
    <mergeCell ref="DN25:DZ25"/>
    <mergeCell ref="DB34:DM35"/>
    <mergeCell ref="DN34:DZ35"/>
    <mergeCell ref="A37:BH37"/>
    <mergeCell ref="BI37:BN37"/>
    <mergeCell ref="BO37:CA37"/>
    <mergeCell ref="BO102:DM102"/>
    <mergeCell ref="CB37:CN37"/>
    <mergeCell ref="CB26:CN26"/>
    <mergeCell ref="CO26:DA26"/>
    <mergeCell ref="DB26:DM26"/>
    <mergeCell ref="CO27:DA27"/>
    <mergeCell ref="DB27:DM27"/>
    <mergeCell ref="CO28:DA29"/>
    <mergeCell ref="DB28:DM29"/>
    <mergeCell ref="CO31:DA31"/>
    <mergeCell ref="DB31:DM31"/>
    <mergeCell ref="EA22:EM23"/>
    <mergeCell ref="EN22:EZ23"/>
    <mergeCell ref="FA22:FL23"/>
    <mergeCell ref="A23:BH23"/>
    <mergeCell ref="EN20:EZ21"/>
    <mergeCell ref="FA20:FL21"/>
    <mergeCell ref="A21:BH21"/>
    <mergeCell ref="A22:BH22"/>
    <mergeCell ref="BI22:BN23"/>
    <mergeCell ref="BO22:CA23"/>
    <mergeCell ref="CB22:CN23"/>
    <mergeCell ref="CO22:DA23"/>
    <mergeCell ref="DB22:DM23"/>
    <mergeCell ref="DN22:DZ23"/>
    <mergeCell ref="CO20:DA21"/>
    <mergeCell ref="DB20:DM21"/>
    <mergeCell ref="DN20:DZ21"/>
    <mergeCell ref="EA20:EM21"/>
    <mergeCell ref="A20:BH20"/>
    <mergeCell ref="BI20:BN21"/>
    <mergeCell ref="BO20:CA21"/>
    <mergeCell ref="CB20:CN21"/>
    <mergeCell ref="DN19:DZ19"/>
    <mergeCell ref="EA19:EM19"/>
    <mergeCell ref="EN19:EZ19"/>
    <mergeCell ref="FA19:FL19"/>
    <mergeCell ref="EN18:EZ18"/>
    <mergeCell ref="FA18:FL18"/>
    <mergeCell ref="DN18:DZ18"/>
    <mergeCell ref="EA18:EM18"/>
    <mergeCell ref="EA78:EM78"/>
    <mergeCell ref="EA74:EM74"/>
    <mergeCell ref="A79:BH79"/>
    <mergeCell ref="BI79:BN79"/>
    <mergeCell ref="BO79:CA79"/>
    <mergeCell ref="CB79:CN79"/>
    <mergeCell ref="CO79:DA79"/>
    <mergeCell ref="EA77:EM77"/>
    <mergeCell ref="A76:BH76"/>
    <mergeCell ref="BI77:BN77"/>
    <mergeCell ref="EA73:EM73"/>
    <mergeCell ref="A73:BH73"/>
    <mergeCell ref="BI73:BN73"/>
    <mergeCell ref="BO73:CA73"/>
    <mergeCell ref="CB73:CN73"/>
    <mergeCell ref="DN73:DZ73"/>
    <mergeCell ref="CO73:DA73"/>
    <mergeCell ref="DB73:DM73"/>
    <mergeCell ref="EA79:EM79"/>
    <mergeCell ref="DB77:DM77"/>
    <mergeCell ref="DN77:DZ77"/>
    <mergeCell ref="BO81:CA81"/>
    <mergeCell ref="CB81:CN81"/>
    <mergeCell ref="CO77:DA77"/>
    <mergeCell ref="CO78:DA78"/>
    <mergeCell ref="DB81:DM81"/>
    <mergeCell ref="DN79:DZ79"/>
    <mergeCell ref="DB78:DM78"/>
    <mergeCell ref="DN78:DZ78"/>
    <mergeCell ref="A111:BH111"/>
    <mergeCell ref="A112:BH112"/>
    <mergeCell ref="CO80:DA80"/>
    <mergeCell ref="DB80:DM80"/>
    <mergeCell ref="A81:BH81"/>
    <mergeCell ref="BI81:BN81"/>
    <mergeCell ref="A80:BH80"/>
    <mergeCell ref="BI80:BN80"/>
    <mergeCell ref="BO80:CA80"/>
    <mergeCell ref="CB80:CN80"/>
    <mergeCell ref="A102:BH103"/>
    <mergeCell ref="BI102:BN103"/>
    <mergeCell ref="DB83:DM84"/>
    <mergeCell ref="A83:BH83"/>
    <mergeCell ref="BO103:CA103"/>
    <mergeCell ref="CB103:CN103"/>
    <mergeCell ref="CO103:DA103"/>
    <mergeCell ref="BI83:BN84"/>
    <mergeCell ref="BO83:CA84"/>
    <mergeCell ref="CB83:CN84"/>
    <mergeCell ref="BI111:BN111"/>
    <mergeCell ref="BO111:CA111"/>
    <mergeCell ref="CB111:CN111"/>
    <mergeCell ref="BO96:CA97"/>
    <mergeCell ref="CB96:CN97"/>
    <mergeCell ref="CB95:CN95"/>
    <mergeCell ref="BI108:BN109"/>
    <mergeCell ref="BO108:CA109"/>
    <mergeCell ref="CB108:CN109"/>
    <mergeCell ref="A171:BH171"/>
    <mergeCell ref="FA73:FL73"/>
    <mergeCell ref="DN83:DZ84"/>
    <mergeCell ref="EA83:EM84"/>
    <mergeCell ref="EN83:EZ84"/>
    <mergeCell ref="FA83:FL84"/>
    <mergeCell ref="A84:BH84"/>
    <mergeCell ref="A85:BH85"/>
    <mergeCell ref="BI85:BN86"/>
    <mergeCell ref="CO83:DA84"/>
    <mergeCell ref="A86:BH86"/>
    <mergeCell ref="CB85:CN86"/>
    <mergeCell ref="CO85:DA86"/>
    <mergeCell ref="DB85:DM86"/>
    <mergeCell ref="BO85:CA86"/>
    <mergeCell ref="A87:BH87"/>
    <mergeCell ref="BI87:BN87"/>
    <mergeCell ref="BO87:CA87"/>
    <mergeCell ref="CB87:CN87"/>
    <mergeCell ref="CO87:DA87"/>
    <mergeCell ref="DB87:DM87"/>
    <mergeCell ref="DN87:DZ87"/>
    <mergeCell ref="EA87:EM87"/>
    <mergeCell ref="CO88:DA88"/>
    <mergeCell ref="DB88:DM88"/>
    <mergeCell ref="DN88:DZ88"/>
    <mergeCell ref="EA88:EM88"/>
    <mergeCell ref="A88:BH88"/>
    <mergeCell ref="BI88:BN88"/>
    <mergeCell ref="BO88:CA88"/>
    <mergeCell ref="CB88:CN88"/>
    <mergeCell ref="CO89:DA89"/>
    <mergeCell ref="DB89:DM89"/>
    <mergeCell ref="DN89:DZ89"/>
    <mergeCell ref="EA89:EM89"/>
    <mergeCell ref="A89:BH89"/>
    <mergeCell ref="BI89:BN89"/>
    <mergeCell ref="BO89:CA89"/>
    <mergeCell ref="CB89:CN89"/>
    <mergeCell ref="A90:BH90"/>
    <mergeCell ref="BI90:BN90"/>
    <mergeCell ref="BO90:CA90"/>
    <mergeCell ref="CB90:CN90"/>
    <mergeCell ref="A91:BH91"/>
    <mergeCell ref="BI91:BN91"/>
    <mergeCell ref="BO91:CA91"/>
    <mergeCell ref="CB91:CN91"/>
    <mergeCell ref="CO90:DA90"/>
    <mergeCell ref="DB90:DM90"/>
    <mergeCell ref="DN90:DZ90"/>
    <mergeCell ref="EA90:EM90"/>
    <mergeCell ref="FA80:FL80"/>
    <mergeCell ref="A92:BH92"/>
    <mergeCell ref="BI92:BN92"/>
    <mergeCell ref="BO92:CA92"/>
    <mergeCell ref="CB92:CN92"/>
    <mergeCell ref="CO92:DA92"/>
    <mergeCell ref="DB92:DM92"/>
    <mergeCell ref="CO81:DA81"/>
    <mergeCell ref="CO91:DA91"/>
    <mergeCell ref="DB91:DM91"/>
    <mergeCell ref="DN135:DZ136"/>
    <mergeCell ref="DN154:DZ154"/>
    <mergeCell ref="EA80:EM80"/>
    <mergeCell ref="EN80:EZ80"/>
    <mergeCell ref="DN91:DZ91"/>
    <mergeCell ref="EA91:EM91"/>
    <mergeCell ref="DN80:DZ80"/>
    <mergeCell ref="DN139:DZ139"/>
    <mergeCell ref="EA139:EM139"/>
    <mergeCell ref="EN145:EZ145"/>
    <mergeCell ref="FA133:FL133"/>
    <mergeCell ref="EA134:EM134"/>
    <mergeCell ref="DN81:DZ81"/>
    <mergeCell ref="DB156:DM156"/>
    <mergeCell ref="DN156:DZ156"/>
    <mergeCell ref="DN98:DZ98"/>
    <mergeCell ref="DN106:DZ106"/>
    <mergeCell ref="DN92:DZ92"/>
    <mergeCell ref="DN85:DZ86"/>
    <mergeCell ref="DB135:DM136"/>
    <mergeCell ref="FA162:FL162"/>
    <mergeCell ref="CO165:DA166"/>
    <mergeCell ref="EA157:EM158"/>
    <mergeCell ref="EN157:EZ158"/>
    <mergeCell ref="CO162:DA162"/>
    <mergeCell ref="DB162:DM162"/>
    <mergeCell ref="FA159:FL159"/>
    <mergeCell ref="CO160:DA160"/>
    <mergeCell ref="FA157:FL158"/>
    <mergeCell ref="DB160:DM160"/>
    <mergeCell ref="EA81:EM81"/>
    <mergeCell ref="EN81:EZ81"/>
    <mergeCell ref="FA81:FL81"/>
    <mergeCell ref="A82:BH82"/>
    <mergeCell ref="BI82:BN82"/>
    <mergeCell ref="BO82:CA82"/>
    <mergeCell ref="CB82:CN82"/>
    <mergeCell ref="CO82:DA82"/>
    <mergeCell ref="DB82:DM82"/>
    <mergeCell ref="DN82:DZ82"/>
    <mergeCell ref="EN94:EZ94"/>
    <mergeCell ref="CO148:DA148"/>
    <mergeCell ref="DB148:DM148"/>
    <mergeCell ref="FA165:FL166"/>
    <mergeCell ref="EN148:EZ148"/>
    <mergeCell ref="DB149:DM149"/>
    <mergeCell ref="DN149:DZ149"/>
    <mergeCell ref="CO156:DA156"/>
    <mergeCell ref="FA156:FL156"/>
    <mergeCell ref="EN156:EZ156"/>
    <mergeCell ref="EN93:EZ93"/>
    <mergeCell ref="FA93:FL93"/>
    <mergeCell ref="EN89:EZ89"/>
    <mergeCell ref="FA89:FL89"/>
    <mergeCell ref="EN90:EZ90"/>
    <mergeCell ref="FA85:FL86"/>
    <mergeCell ref="EN87:EZ87"/>
    <mergeCell ref="FA87:FL87"/>
    <mergeCell ref="EN88:EZ88"/>
    <mergeCell ref="FA88:FL88"/>
    <mergeCell ref="EA82:EM82"/>
    <mergeCell ref="EN82:EZ82"/>
    <mergeCell ref="EA92:EM92"/>
    <mergeCell ref="EN92:EZ92"/>
    <mergeCell ref="EA85:EM86"/>
    <mergeCell ref="EN85:EZ86"/>
    <mergeCell ref="A93:BH93"/>
    <mergeCell ref="BI93:BN93"/>
    <mergeCell ref="DN93:DZ93"/>
    <mergeCell ref="EA93:EM93"/>
    <mergeCell ref="BO93:CA93"/>
    <mergeCell ref="CB93:CN93"/>
    <mergeCell ref="CO93:DA93"/>
    <mergeCell ref="DB93:DM93"/>
    <mergeCell ref="A94:BH94"/>
    <mergeCell ref="BI94:BN94"/>
    <mergeCell ref="BO94:CA94"/>
    <mergeCell ref="CB94:CN94"/>
    <mergeCell ref="CO94:DA94"/>
    <mergeCell ref="DB94:DM94"/>
    <mergeCell ref="DN94:DZ94"/>
    <mergeCell ref="EA94:EM94"/>
    <mergeCell ref="EN95:EZ95"/>
    <mergeCell ref="FA95:FL95"/>
    <mergeCell ref="FA15:FL15"/>
    <mergeCell ref="FA94:FL94"/>
    <mergeCell ref="EN91:EZ91"/>
    <mergeCell ref="FA91:FL91"/>
    <mergeCell ref="FA90:FL90"/>
    <mergeCell ref="EN47:EZ47"/>
    <mergeCell ref="FA82:FL82"/>
    <mergeCell ref="FA92:FL92"/>
    <mergeCell ref="A97:BH97"/>
    <mergeCell ref="A95:BH95"/>
    <mergeCell ref="BI95:BN95"/>
    <mergeCell ref="BO95:CA95"/>
    <mergeCell ref="BO132:DM132"/>
    <mergeCell ref="CO104:DA104"/>
    <mergeCell ref="DB104:DM104"/>
    <mergeCell ref="CO107:DA107"/>
    <mergeCell ref="DB107:DM107"/>
    <mergeCell ref="DB110:DM110"/>
    <mergeCell ref="CO106:DA106"/>
    <mergeCell ref="BO112:CA112"/>
    <mergeCell ref="CB112:CN112"/>
    <mergeCell ref="CO112:DA112"/>
    <mergeCell ref="BO133:CA133"/>
    <mergeCell ref="CB133:CN133"/>
    <mergeCell ref="A156:BH156"/>
    <mergeCell ref="BI156:BN156"/>
    <mergeCell ref="BO156:CA156"/>
    <mergeCell ref="CB156:CN156"/>
    <mergeCell ref="A149:BH149"/>
    <mergeCell ref="BI146:BN146"/>
    <mergeCell ref="BO146:CA146"/>
    <mergeCell ref="A135:BH135"/>
    <mergeCell ref="A160:BH160"/>
    <mergeCell ref="BI160:BN160"/>
    <mergeCell ref="BO160:CA160"/>
    <mergeCell ref="CB160:CN160"/>
    <mergeCell ref="A157:BH157"/>
    <mergeCell ref="BI157:BN158"/>
    <mergeCell ref="BO157:CA158"/>
    <mergeCell ref="CB157:CN158"/>
    <mergeCell ref="A158:BH158"/>
    <mergeCell ref="BI159:BN159"/>
    <mergeCell ref="BO159:CA159"/>
    <mergeCell ref="CB159:CN159"/>
    <mergeCell ref="BO163:CA163"/>
    <mergeCell ref="CB163:CN163"/>
    <mergeCell ref="BO162:CA162"/>
    <mergeCell ref="CB162:CN162"/>
    <mergeCell ref="BI163:BN163"/>
    <mergeCell ref="CB161:CN161"/>
    <mergeCell ref="A167:BH167"/>
    <mergeCell ref="BO167:CA168"/>
    <mergeCell ref="A168:BH168"/>
    <mergeCell ref="BI170:BN170"/>
    <mergeCell ref="BO170:CA170"/>
    <mergeCell ref="BI167:BN168"/>
    <mergeCell ref="A165:BH165"/>
    <mergeCell ref="BI165:BN166"/>
    <mergeCell ref="BO165:CA166"/>
    <mergeCell ref="CB165:CN166"/>
    <mergeCell ref="A166:BH166"/>
    <mergeCell ref="A173:BH173"/>
    <mergeCell ref="BI173:BN173"/>
    <mergeCell ref="BO173:CA173"/>
    <mergeCell ref="CB173:CN173"/>
    <mergeCell ref="CO173:DA173"/>
    <mergeCell ref="BI171:BN171"/>
    <mergeCell ref="BO171:CA171"/>
    <mergeCell ref="CB171:CN171"/>
    <mergeCell ref="CO171:DA171"/>
    <mergeCell ref="FA5:FL5"/>
    <mergeCell ref="DB96:DM97"/>
    <mergeCell ref="DN96:DZ97"/>
    <mergeCell ref="EA96:EM97"/>
    <mergeCell ref="EN96:EZ97"/>
    <mergeCell ref="FA96:FL97"/>
    <mergeCell ref="EA47:EM47"/>
    <mergeCell ref="DB95:DM95"/>
    <mergeCell ref="FA6:FL6"/>
    <mergeCell ref="FA7:FL7"/>
    <mergeCell ref="FA9:FL9"/>
    <mergeCell ref="EA95:EM95"/>
    <mergeCell ref="DN95:DZ95"/>
    <mergeCell ref="A98:BH98"/>
    <mergeCell ref="BI98:BN98"/>
    <mergeCell ref="BO98:CA98"/>
    <mergeCell ref="CO95:DA95"/>
    <mergeCell ref="CO96:DA97"/>
    <mergeCell ref="A96:BH96"/>
    <mergeCell ref="BI96:BN97"/>
    <mergeCell ref="FA8:FL8"/>
    <mergeCell ref="CB99:CN99"/>
    <mergeCell ref="CO99:DA99"/>
    <mergeCell ref="DB99:DM99"/>
    <mergeCell ref="FA98:FL98"/>
    <mergeCell ref="FA99:FL99"/>
    <mergeCell ref="CB98:CN98"/>
    <mergeCell ref="CO98:DA98"/>
    <mergeCell ref="DB98:DM98"/>
    <mergeCell ref="FA10:FL10"/>
    <mergeCell ref="A99:BH99"/>
    <mergeCell ref="BI99:BN99"/>
    <mergeCell ref="EA98:EM98"/>
    <mergeCell ref="FA105:FL105"/>
    <mergeCell ref="EN98:EZ98"/>
    <mergeCell ref="DN99:DZ99"/>
    <mergeCell ref="EA99:EM99"/>
    <mergeCell ref="EN99:EZ99"/>
    <mergeCell ref="DN104:DZ104"/>
    <mergeCell ref="EA104:EM104"/>
    <mergeCell ref="DN105:DZ105"/>
    <mergeCell ref="EA105:EM105"/>
    <mergeCell ref="EA106:EM106"/>
    <mergeCell ref="A106:BH106"/>
    <mergeCell ref="BI106:BN106"/>
    <mergeCell ref="BO106:CA106"/>
    <mergeCell ref="CB106:CN106"/>
    <mergeCell ref="A105:BH105"/>
    <mergeCell ref="BI105:BN105"/>
    <mergeCell ref="BO105:CA105"/>
    <mergeCell ref="CO108:DA109"/>
    <mergeCell ref="DN110:DZ110"/>
    <mergeCell ref="EA110:EM110"/>
    <mergeCell ref="EN107:EZ107"/>
    <mergeCell ref="DB108:DM109"/>
    <mergeCell ref="DN108:DZ109"/>
    <mergeCell ref="EA108:EM109"/>
    <mergeCell ref="EN108:EZ109"/>
    <mergeCell ref="EA107:EM107"/>
    <mergeCell ref="A3:EZ3"/>
    <mergeCell ref="A4:EZ4"/>
    <mergeCell ref="CO133:DA133"/>
    <mergeCell ref="DB133:DM133"/>
    <mergeCell ref="DN133:DZ133"/>
    <mergeCell ref="EA133:EM133"/>
    <mergeCell ref="EN133:EZ133"/>
    <mergeCell ref="DN102:FL102"/>
    <mergeCell ref="DB103:DM103"/>
    <mergeCell ref="DN103:DZ103"/>
    <mergeCell ref="FA103:FL103"/>
    <mergeCell ref="EN104:EZ104"/>
    <mergeCell ref="FA104:FL104"/>
    <mergeCell ref="EN110:EZ110"/>
    <mergeCell ref="FA110:FL110"/>
    <mergeCell ref="FA108:FL109"/>
    <mergeCell ref="FA107:FL107"/>
    <mergeCell ref="EN106:EZ106"/>
    <mergeCell ref="FA106:FL106"/>
    <mergeCell ref="EN105:EZ105"/>
    <mergeCell ref="A132:BH133"/>
    <mergeCell ref="BI132:BN133"/>
    <mergeCell ref="EA103:EM103"/>
    <mergeCell ref="EN103:EZ103"/>
    <mergeCell ref="A109:BH109"/>
    <mergeCell ref="A110:BH110"/>
    <mergeCell ref="BI110:BN110"/>
    <mergeCell ref="BO110:CA110"/>
    <mergeCell ref="CB110:CN110"/>
    <mergeCell ref="CO110:DA110"/>
    <mergeCell ref="EN111:EZ111"/>
    <mergeCell ref="FA111:FL111"/>
    <mergeCell ref="EN112:EZ112"/>
    <mergeCell ref="A134:BH134"/>
    <mergeCell ref="BI134:BN134"/>
    <mergeCell ref="BO134:CA134"/>
    <mergeCell ref="CB134:CN134"/>
    <mergeCell ref="CO134:DA134"/>
    <mergeCell ref="DB134:DM134"/>
    <mergeCell ref="DN134:DZ134"/>
    <mergeCell ref="A159:BH159"/>
    <mergeCell ref="EN134:EZ134"/>
    <mergeCell ref="FA134:FL134"/>
    <mergeCell ref="FA146:FL146"/>
    <mergeCell ref="EN146:EZ146"/>
    <mergeCell ref="FA135:FL136"/>
    <mergeCell ref="FA140:FL140"/>
    <mergeCell ref="EN141:EZ141"/>
    <mergeCell ref="FA141:FL141"/>
    <mergeCell ref="EN142:EZ142"/>
    <mergeCell ref="A161:BH161"/>
    <mergeCell ref="BI161:BN161"/>
    <mergeCell ref="A162:BH162"/>
    <mergeCell ref="BI162:BN162"/>
    <mergeCell ref="FA160:FL160"/>
    <mergeCell ref="EA160:EM160"/>
    <mergeCell ref="EN160:EZ160"/>
    <mergeCell ref="DB159:DM159"/>
    <mergeCell ref="DN160:DZ160"/>
    <mergeCell ref="FA137:FL138"/>
    <mergeCell ref="FA139:FL139"/>
    <mergeCell ref="CO157:DA158"/>
    <mergeCell ref="CO159:DA159"/>
    <mergeCell ref="CO147:DA147"/>
    <mergeCell ref="DB157:DM158"/>
    <mergeCell ref="FA147:FL147"/>
    <mergeCell ref="FA148:FL148"/>
    <mergeCell ref="FA149:FL149"/>
    <mergeCell ref="CO140:DA140"/>
    <mergeCell ref="EA135:EM136"/>
    <mergeCell ref="EN135:EZ136"/>
    <mergeCell ref="EN137:EZ138"/>
    <mergeCell ref="EN139:EZ139"/>
    <mergeCell ref="DN117:DZ117"/>
    <mergeCell ref="EN117:EZ117"/>
    <mergeCell ref="DN159:DZ159"/>
    <mergeCell ref="EA159:EM159"/>
    <mergeCell ref="EN159:EZ159"/>
    <mergeCell ref="DN150:DZ150"/>
    <mergeCell ref="EA150:EM150"/>
    <mergeCell ref="EA149:EM149"/>
    <mergeCell ref="DN157:DZ158"/>
    <mergeCell ref="DN148:DZ148"/>
    <mergeCell ref="FA117:FL117"/>
    <mergeCell ref="A118:BH118"/>
    <mergeCell ref="BI118:BN118"/>
    <mergeCell ref="BO118:CA118"/>
    <mergeCell ref="CB118:CN118"/>
    <mergeCell ref="CO118:DA118"/>
    <mergeCell ref="DB118:DM118"/>
    <mergeCell ref="DN118:DZ118"/>
    <mergeCell ref="CB117:CN117"/>
    <mergeCell ref="EA117:EM117"/>
    <mergeCell ref="DN127:DZ127"/>
    <mergeCell ref="EA127:EM127"/>
    <mergeCell ref="EN118:EZ118"/>
    <mergeCell ref="FA118:FL118"/>
    <mergeCell ref="EN127:EZ127"/>
    <mergeCell ref="FA127:FL127"/>
    <mergeCell ref="FA119:FL119"/>
    <mergeCell ref="FA120:FL120"/>
    <mergeCell ref="EN120:EZ120"/>
    <mergeCell ref="EN119:EZ119"/>
    <mergeCell ref="EN161:EZ161"/>
    <mergeCell ref="EN172:EZ172"/>
    <mergeCell ref="BI172:BN172"/>
    <mergeCell ref="BO172:CA172"/>
    <mergeCell ref="CB172:CN172"/>
    <mergeCell ref="CO172:DA172"/>
    <mergeCell ref="CO161:DA161"/>
    <mergeCell ref="DB161:DM161"/>
    <mergeCell ref="CB170:CN170"/>
    <mergeCell ref="EN162:EZ162"/>
    <mergeCell ref="FA169:FL169"/>
    <mergeCell ref="EN171:EZ171"/>
    <mergeCell ref="FA150:FL150"/>
    <mergeCell ref="A170:BH170"/>
    <mergeCell ref="EN150:EZ150"/>
    <mergeCell ref="BI150:BN150"/>
    <mergeCell ref="BO150:CA150"/>
    <mergeCell ref="CB150:CN150"/>
    <mergeCell ref="CO150:DA150"/>
    <mergeCell ref="EA154:EM154"/>
    <mergeCell ref="FA172:FL172"/>
    <mergeCell ref="CO167:DA168"/>
    <mergeCell ref="DB167:DM168"/>
    <mergeCell ref="DN167:DZ168"/>
    <mergeCell ref="EA167:EM168"/>
    <mergeCell ref="DB170:DM170"/>
    <mergeCell ref="FA170:FL170"/>
    <mergeCell ref="DN171:DZ171"/>
    <mergeCell ref="EA171:EM171"/>
    <mergeCell ref="CO169:DA169"/>
    <mergeCell ref="EA118:EM118"/>
    <mergeCell ref="CO119:DA119"/>
    <mergeCell ref="DB119:DM119"/>
    <mergeCell ref="EA148:EM148"/>
    <mergeCell ref="CO135:DA136"/>
    <mergeCell ref="CO139:DA139"/>
    <mergeCell ref="DB139:DM139"/>
    <mergeCell ref="DN120:DZ120"/>
    <mergeCell ref="EA120:EM120"/>
    <mergeCell ref="DN132:FL132"/>
    <mergeCell ref="BI117:BN117"/>
    <mergeCell ref="BO117:CA117"/>
    <mergeCell ref="BI127:BN127"/>
    <mergeCell ref="BO127:CA127"/>
    <mergeCell ref="CB107:CN107"/>
    <mergeCell ref="DB105:DM105"/>
    <mergeCell ref="BO99:CA99"/>
    <mergeCell ref="CB127:CN127"/>
    <mergeCell ref="CO127:DA127"/>
    <mergeCell ref="DB127:DM127"/>
    <mergeCell ref="CB105:CN105"/>
    <mergeCell ref="CO105:DA105"/>
    <mergeCell ref="DB112:DM112"/>
    <mergeCell ref="CO125:DA125"/>
    <mergeCell ref="BJ7:CM7"/>
    <mergeCell ref="CN7:CQ7"/>
    <mergeCell ref="CR7:CT7"/>
    <mergeCell ref="CO19:DA19"/>
    <mergeCell ref="T8:EN8"/>
    <mergeCell ref="DN17:FL17"/>
    <mergeCell ref="BO18:CA18"/>
    <mergeCell ref="CB18:CN18"/>
    <mergeCell ref="CO18:DA18"/>
    <mergeCell ref="DB18:DM18"/>
    <mergeCell ref="A24:BH24"/>
    <mergeCell ref="A163:BH163"/>
    <mergeCell ref="BO120:CA120"/>
    <mergeCell ref="A128:BH128"/>
    <mergeCell ref="A117:BH117"/>
    <mergeCell ref="A127:BH127"/>
    <mergeCell ref="A124:BH124"/>
    <mergeCell ref="BI124:BN124"/>
    <mergeCell ref="A120:BH120"/>
    <mergeCell ref="BO161:CA161"/>
    <mergeCell ref="A19:BH19"/>
    <mergeCell ref="BI19:BN19"/>
    <mergeCell ref="BO19:CA19"/>
    <mergeCell ref="A17:BH18"/>
    <mergeCell ref="BI17:BN18"/>
    <mergeCell ref="BO17:DM17"/>
    <mergeCell ref="CB19:CN19"/>
    <mergeCell ref="DB19:DM19"/>
    <mergeCell ref="CB167:CN168"/>
    <mergeCell ref="CO164:DA164"/>
    <mergeCell ref="BI164:BN164"/>
    <mergeCell ref="BO164:CA164"/>
    <mergeCell ref="CB164:CN164"/>
    <mergeCell ref="DN119:DZ119"/>
    <mergeCell ref="A107:BH107"/>
    <mergeCell ref="BI107:BN107"/>
    <mergeCell ref="EA164:EM164"/>
    <mergeCell ref="A164:BH164"/>
    <mergeCell ref="CO117:DA117"/>
    <mergeCell ref="DB117:DM117"/>
    <mergeCell ref="BO124:CA124"/>
    <mergeCell ref="CB120:CN120"/>
    <mergeCell ref="BO107:CA107"/>
    <mergeCell ref="CO120:DA120"/>
    <mergeCell ref="DB120:DM120"/>
    <mergeCell ref="A119:BH119"/>
    <mergeCell ref="BO119:CA119"/>
    <mergeCell ref="CB119:CN119"/>
    <mergeCell ref="EA156:EM156"/>
    <mergeCell ref="EN149:EZ149"/>
    <mergeCell ref="EA119:EM119"/>
    <mergeCell ref="A169:BH169"/>
    <mergeCell ref="BI169:BN169"/>
    <mergeCell ref="BO169:CA169"/>
    <mergeCell ref="CB169:CN169"/>
    <mergeCell ref="EA137:EM138"/>
    <mergeCell ref="BI119:BN119"/>
    <mergeCell ref="BI120:BN120"/>
    <mergeCell ref="EN140:EZ140"/>
    <mergeCell ref="EN143:EZ144"/>
    <mergeCell ref="FA143:FL144"/>
    <mergeCell ref="DB169:DM169"/>
    <mergeCell ref="DN169:DZ169"/>
    <mergeCell ref="EA169:EM169"/>
    <mergeCell ref="EN169:EZ169"/>
    <mergeCell ref="FA161:FL161"/>
    <mergeCell ref="FA142:FL142"/>
    <mergeCell ref="EN154:EZ154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9" r:id="rId1"/>
  <rowBreaks count="6" manualBreakCount="6">
    <brk id="38" max="255" man="1"/>
    <brk id="39" max="255" man="1"/>
    <brk id="69" max="255" man="1"/>
    <brk id="100" max="255" man="1"/>
    <brk id="130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50"/>
  <sheetViews>
    <sheetView view="pageBreakPreview" zoomScaleSheetLayoutView="100" zoomScalePageLayoutView="0" workbookViewId="0" topLeftCell="A1">
      <selection activeCell="DA148" sqref="DA148:ED148"/>
    </sheetView>
  </sheetViews>
  <sheetFormatPr defaultColWidth="0.875" defaultRowHeight="12.75"/>
  <cols>
    <col min="1" max="16384" width="0.875" style="1" customWidth="1"/>
  </cols>
  <sheetData>
    <row r="1" ht="12.75" customHeight="1">
      <c r="FE1" s="2" t="s">
        <v>353</v>
      </c>
    </row>
    <row r="2" spans="1:161" ht="12.75">
      <c r="A2" s="190" t="s">
        <v>167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</row>
    <row r="3" spans="1:161" ht="12.75">
      <c r="A3" s="190" t="s">
        <v>168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ht="11.25">
      <c r="FE4" s="2"/>
    </row>
    <row r="5" spans="1:161" ht="12" customHeight="1">
      <c r="A5" s="458" t="s">
        <v>73</v>
      </c>
      <c r="B5" s="123"/>
      <c r="C5" s="123"/>
      <c r="D5" s="123"/>
      <c r="E5" s="123"/>
      <c r="F5" s="123"/>
      <c r="G5" s="123"/>
      <c r="H5" s="123"/>
      <c r="I5" s="123" t="s">
        <v>131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 t="s">
        <v>8</v>
      </c>
      <c r="AX5" s="123"/>
      <c r="AY5" s="123"/>
      <c r="AZ5" s="123"/>
      <c r="BA5" s="123"/>
      <c r="BB5" s="123"/>
      <c r="BC5" s="462" t="s">
        <v>9</v>
      </c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  <c r="CT5" s="462"/>
      <c r="CU5" s="462"/>
      <c r="CV5" s="462"/>
      <c r="CW5" s="462"/>
      <c r="CX5" s="462"/>
      <c r="CY5" s="462"/>
      <c r="CZ5" s="462"/>
      <c r="DA5" s="462"/>
      <c r="DB5" s="462"/>
      <c r="DC5" s="462"/>
      <c r="DD5" s="462"/>
      <c r="DE5" s="462" t="s">
        <v>301</v>
      </c>
      <c r="DF5" s="462"/>
      <c r="DG5" s="462"/>
      <c r="DH5" s="462"/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  <c r="EE5" s="462"/>
      <c r="EF5" s="462"/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3"/>
    </row>
    <row r="6" spans="1:161" ht="33.75" customHeight="1">
      <c r="A6" s="458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 t="s">
        <v>246</v>
      </c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 t="s">
        <v>306</v>
      </c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 t="s">
        <v>10</v>
      </c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 t="s">
        <v>246</v>
      </c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 t="s">
        <v>306</v>
      </c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 t="s">
        <v>10</v>
      </c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55"/>
    </row>
    <row r="7" spans="1:161" s="10" customFormat="1" ht="12" thickBot="1">
      <c r="A7" s="370" t="s">
        <v>74</v>
      </c>
      <c r="B7" s="371"/>
      <c r="C7" s="371"/>
      <c r="D7" s="371"/>
      <c r="E7" s="371"/>
      <c r="F7" s="371"/>
      <c r="G7" s="371"/>
      <c r="H7" s="371"/>
      <c r="I7" s="372">
        <v>2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440">
        <v>3</v>
      </c>
      <c r="AX7" s="440"/>
      <c r="AY7" s="440"/>
      <c r="AZ7" s="440"/>
      <c r="BA7" s="440"/>
      <c r="BB7" s="440"/>
      <c r="BC7" s="440">
        <v>4</v>
      </c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>
        <v>5</v>
      </c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>
        <v>6</v>
      </c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>
        <v>7</v>
      </c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>
        <v>8</v>
      </c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>
        <v>9</v>
      </c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130"/>
    </row>
    <row r="8" spans="1:161" ht="24.75" customHeight="1">
      <c r="A8" s="213" t="s">
        <v>75</v>
      </c>
      <c r="B8" s="214"/>
      <c r="C8" s="214"/>
      <c r="D8" s="214"/>
      <c r="E8" s="214"/>
      <c r="F8" s="214"/>
      <c r="G8" s="214"/>
      <c r="H8" s="459"/>
      <c r="I8" s="74"/>
      <c r="J8" s="373" t="s">
        <v>302</v>
      </c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7"/>
      <c r="AW8" s="203" t="s">
        <v>12</v>
      </c>
      <c r="AX8" s="204"/>
      <c r="AY8" s="204"/>
      <c r="AZ8" s="204"/>
      <c r="BA8" s="204"/>
      <c r="BB8" s="204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7"/>
      <c r="DF8" s="407"/>
      <c r="DG8" s="407"/>
      <c r="DH8" s="407"/>
      <c r="DI8" s="407"/>
      <c r="DJ8" s="407"/>
      <c r="DK8" s="407"/>
      <c r="DL8" s="407"/>
      <c r="DM8" s="407"/>
      <c r="DN8" s="407"/>
      <c r="DO8" s="407"/>
      <c r="DP8" s="407"/>
      <c r="DQ8" s="407"/>
      <c r="DR8" s="407"/>
      <c r="DS8" s="407"/>
      <c r="DT8" s="407"/>
      <c r="DU8" s="407"/>
      <c r="DV8" s="407"/>
      <c r="DW8" s="407"/>
      <c r="DX8" s="407"/>
      <c r="DY8" s="407"/>
      <c r="DZ8" s="407"/>
      <c r="EA8" s="407"/>
      <c r="EB8" s="407"/>
      <c r="EC8" s="407"/>
      <c r="ED8" s="407"/>
      <c r="EE8" s="407"/>
      <c r="EF8" s="407"/>
      <c r="EG8" s="407"/>
      <c r="EH8" s="407"/>
      <c r="EI8" s="407"/>
      <c r="EJ8" s="407"/>
      <c r="EK8" s="407"/>
      <c r="EL8" s="407"/>
      <c r="EM8" s="407"/>
      <c r="EN8" s="407"/>
      <c r="EO8" s="407"/>
      <c r="EP8" s="407"/>
      <c r="EQ8" s="407"/>
      <c r="ER8" s="407"/>
      <c r="ES8" s="407"/>
      <c r="ET8" s="407"/>
      <c r="EU8" s="407"/>
      <c r="EV8" s="407"/>
      <c r="EW8" s="407"/>
      <c r="EX8" s="407"/>
      <c r="EY8" s="407"/>
      <c r="EZ8" s="407"/>
      <c r="FA8" s="407"/>
      <c r="FB8" s="407"/>
      <c r="FC8" s="407"/>
      <c r="FD8" s="407"/>
      <c r="FE8" s="441"/>
    </row>
    <row r="9" spans="1:161" ht="13.5" customHeight="1">
      <c r="A9" s="255"/>
      <c r="B9" s="256"/>
      <c r="C9" s="256"/>
      <c r="D9" s="256"/>
      <c r="E9" s="256"/>
      <c r="F9" s="256"/>
      <c r="G9" s="256"/>
      <c r="H9" s="419"/>
      <c r="I9" s="73"/>
      <c r="J9" s="352" t="s">
        <v>32</v>
      </c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3"/>
      <c r="AW9" s="401"/>
      <c r="AX9" s="402"/>
      <c r="AY9" s="402"/>
      <c r="AZ9" s="402"/>
      <c r="BA9" s="402"/>
      <c r="BB9" s="40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2"/>
      <c r="EQ9" s="412"/>
      <c r="ER9" s="412"/>
      <c r="ES9" s="412"/>
      <c r="ET9" s="412"/>
      <c r="EU9" s="412"/>
      <c r="EV9" s="412"/>
      <c r="EW9" s="412"/>
      <c r="EX9" s="412"/>
      <c r="EY9" s="412"/>
      <c r="EZ9" s="412"/>
      <c r="FA9" s="412"/>
      <c r="FB9" s="412"/>
      <c r="FC9" s="412"/>
      <c r="FD9" s="412"/>
      <c r="FE9" s="413"/>
    </row>
    <row r="10" spans="1:161" ht="13.5" customHeight="1">
      <c r="A10" s="255"/>
      <c r="B10" s="256"/>
      <c r="C10" s="256"/>
      <c r="D10" s="256"/>
      <c r="E10" s="256"/>
      <c r="F10" s="256"/>
      <c r="G10" s="256"/>
      <c r="H10" s="419"/>
      <c r="I10" s="75"/>
      <c r="J10" s="354" t="s">
        <v>170</v>
      </c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5"/>
      <c r="AW10" s="408" t="s">
        <v>76</v>
      </c>
      <c r="AX10" s="409"/>
      <c r="AY10" s="409"/>
      <c r="AZ10" s="409"/>
      <c r="BA10" s="409"/>
      <c r="BB10" s="409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0"/>
      <c r="FB10" s="410"/>
      <c r="FC10" s="410"/>
      <c r="FD10" s="410"/>
      <c r="FE10" s="414"/>
    </row>
    <row r="11" spans="1:161" ht="13.5" customHeight="1">
      <c r="A11" s="255"/>
      <c r="B11" s="256"/>
      <c r="C11" s="256"/>
      <c r="D11" s="256"/>
      <c r="E11" s="256"/>
      <c r="F11" s="256"/>
      <c r="G11" s="256"/>
      <c r="H11" s="419"/>
      <c r="I11" s="73"/>
      <c r="J11" s="333" t="s">
        <v>54</v>
      </c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4"/>
      <c r="AW11" s="401"/>
      <c r="AX11" s="402"/>
      <c r="AY11" s="402"/>
      <c r="AZ11" s="402"/>
      <c r="BA11" s="402"/>
      <c r="BB11" s="40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3"/>
    </row>
    <row r="12" spans="1:161" ht="13.5" customHeight="1">
      <c r="A12" s="255"/>
      <c r="B12" s="256"/>
      <c r="C12" s="256"/>
      <c r="D12" s="256"/>
      <c r="E12" s="256"/>
      <c r="F12" s="256"/>
      <c r="G12" s="256"/>
      <c r="H12" s="419"/>
      <c r="I12" s="75"/>
      <c r="J12" s="188" t="s">
        <v>304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9"/>
      <c r="AW12" s="408" t="s">
        <v>77</v>
      </c>
      <c r="AX12" s="409"/>
      <c r="AY12" s="409"/>
      <c r="AZ12" s="409"/>
      <c r="BA12" s="409"/>
      <c r="BB12" s="409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4"/>
    </row>
    <row r="13" spans="1:161" ht="13.5" customHeight="1">
      <c r="A13" s="255"/>
      <c r="B13" s="256"/>
      <c r="C13" s="256"/>
      <c r="D13" s="256"/>
      <c r="E13" s="256"/>
      <c r="F13" s="256"/>
      <c r="G13" s="256"/>
      <c r="H13" s="419"/>
      <c r="I13" s="76"/>
      <c r="J13" s="324" t="s">
        <v>169</v>
      </c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5"/>
      <c r="AW13" s="206" t="s">
        <v>303</v>
      </c>
      <c r="AX13" s="207"/>
      <c r="AY13" s="207"/>
      <c r="AZ13" s="207"/>
      <c r="BA13" s="207"/>
      <c r="BB13" s="207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42"/>
    </row>
    <row r="14" spans="1:161" ht="13.5" customHeight="1">
      <c r="A14" s="255"/>
      <c r="B14" s="256"/>
      <c r="C14" s="256"/>
      <c r="D14" s="256"/>
      <c r="E14" s="256"/>
      <c r="F14" s="256"/>
      <c r="G14" s="256"/>
      <c r="H14" s="419"/>
      <c r="I14" s="76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1"/>
      <c r="AW14" s="401"/>
      <c r="AX14" s="402"/>
      <c r="AY14" s="402"/>
      <c r="AZ14" s="402"/>
      <c r="BA14" s="402"/>
      <c r="BB14" s="40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3"/>
    </row>
    <row r="15" spans="1:161" ht="13.5" customHeight="1">
      <c r="A15" s="255"/>
      <c r="B15" s="256"/>
      <c r="C15" s="256"/>
      <c r="D15" s="256"/>
      <c r="E15" s="256"/>
      <c r="F15" s="256"/>
      <c r="G15" s="256"/>
      <c r="H15" s="419"/>
      <c r="I15" s="76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1"/>
      <c r="AW15" s="401"/>
      <c r="AX15" s="402"/>
      <c r="AY15" s="402"/>
      <c r="AZ15" s="402"/>
      <c r="BA15" s="402"/>
      <c r="BB15" s="40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3"/>
    </row>
    <row r="16" spans="1:161" ht="13.5" customHeight="1">
      <c r="A16" s="103"/>
      <c r="B16" s="104"/>
      <c r="C16" s="104"/>
      <c r="D16" s="104"/>
      <c r="E16" s="104"/>
      <c r="F16" s="104"/>
      <c r="G16" s="104"/>
      <c r="H16" s="198"/>
      <c r="I16" s="3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7"/>
      <c r="AW16" s="401"/>
      <c r="AX16" s="402"/>
      <c r="AY16" s="402"/>
      <c r="AZ16" s="402"/>
      <c r="BA16" s="402"/>
      <c r="BB16" s="40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  <c r="DP16" s="412"/>
      <c r="DQ16" s="412"/>
      <c r="DR16" s="412"/>
      <c r="DS16" s="412"/>
      <c r="DT16" s="412"/>
      <c r="DU16" s="412"/>
      <c r="DV16" s="412"/>
      <c r="DW16" s="412"/>
      <c r="DX16" s="412"/>
      <c r="DY16" s="412"/>
      <c r="DZ16" s="412"/>
      <c r="EA16" s="412"/>
      <c r="EB16" s="412"/>
      <c r="EC16" s="412"/>
      <c r="ED16" s="412"/>
      <c r="EE16" s="412"/>
      <c r="EF16" s="412"/>
      <c r="EG16" s="412"/>
      <c r="EH16" s="412"/>
      <c r="EI16" s="412"/>
      <c r="EJ16" s="412"/>
      <c r="EK16" s="412"/>
      <c r="EL16" s="412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2"/>
      <c r="FE16" s="413"/>
    </row>
    <row r="17" spans="1:161" ht="24.75" customHeight="1">
      <c r="A17" s="174" t="s">
        <v>78</v>
      </c>
      <c r="B17" s="175"/>
      <c r="C17" s="175"/>
      <c r="D17" s="175"/>
      <c r="E17" s="175"/>
      <c r="F17" s="175"/>
      <c r="G17" s="175"/>
      <c r="H17" s="305"/>
      <c r="I17" s="74"/>
      <c r="J17" s="373" t="s">
        <v>171</v>
      </c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7"/>
      <c r="AW17" s="206" t="s">
        <v>13</v>
      </c>
      <c r="AX17" s="207"/>
      <c r="AY17" s="207"/>
      <c r="AZ17" s="207"/>
      <c r="BA17" s="207"/>
      <c r="BB17" s="207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42"/>
    </row>
    <row r="18" spans="1:161" ht="13.5" customHeight="1">
      <c r="A18" s="255"/>
      <c r="B18" s="256"/>
      <c r="C18" s="256"/>
      <c r="D18" s="256"/>
      <c r="E18" s="256"/>
      <c r="F18" s="256"/>
      <c r="G18" s="256"/>
      <c r="H18" s="419"/>
      <c r="I18" s="73"/>
      <c r="J18" s="352" t="s">
        <v>32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3"/>
      <c r="AW18" s="174"/>
      <c r="AX18" s="175"/>
      <c r="AY18" s="175"/>
      <c r="AZ18" s="175"/>
      <c r="BA18" s="175"/>
      <c r="BB18" s="210"/>
      <c r="BC18" s="327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9"/>
      <c r="BU18" s="327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9"/>
      <c r="CM18" s="327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9"/>
      <c r="DE18" s="327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9"/>
      <c r="DW18" s="327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9"/>
      <c r="EN18" s="327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40"/>
    </row>
    <row r="19" spans="1:161" ht="13.5" customHeight="1">
      <c r="A19" s="255"/>
      <c r="B19" s="256"/>
      <c r="C19" s="256"/>
      <c r="D19" s="256"/>
      <c r="E19" s="256"/>
      <c r="F19" s="256"/>
      <c r="G19" s="256"/>
      <c r="H19" s="419"/>
      <c r="I19" s="75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8"/>
      <c r="AW19" s="103"/>
      <c r="AX19" s="104"/>
      <c r="AY19" s="104"/>
      <c r="AZ19" s="104"/>
      <c r="BA19" s="104"/>
      <c r="BB19" s="225"/>
      <c r="BC19" s="330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2"/>
      <c r="BU19" s="330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2"/>
      <c r="CM19" s="330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2"/>
      <c r="DE19" s="330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2"/>
      <c r="DW19" s="330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2"/>
      <c r="EN19" s="330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41"/>
    </row>
    <row r="20" spans="1:161" ht="13.5" customHeight="1">
      <c r="A20" s="103"/>
      <c r="B20" s="104"/>
      <c r="C20" s="104"/>
      <c r="D20" s="104"/>
      <c r="E20" s="104"/>
      <c r="F20" s="104"/>
      <c r="G20" s="104"/>
      <c r="H20" s="198"/>
      <c r="I20" s="3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7"/>
      <c r="AW20" s="206"/>
      <c r="AX20" s="207"/>
      <c r="AY20" s="207"/>
      <c r="AZ20" s="207"/>
      <c r="BA20" s="207"/>
      <c r="BB20" s="207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6"/>
      <c r="EP20" s="326"/>
      <c r="EQ20" s="326"/>
      <c r="ER20" s="326"/>
      <c r="ES20" s="326"/>
      <c r="ET20" s="326"/>
      <c r="EU20" s="326"/>
      <c r="EV20" s="326"/>
      <c r="EW20" s="326"/>
      <c r="EX20" s="326"/>
      <c r="EY20" s="326"/>
      <c r="EZ20" s="326"/>
      <c r="FA20" s="326"/>
      <c r="FB20" s="326"/>
      <c r="FC20" s="326"/>
      <c r="FD20" s="326"/>
      <c r="FE20" s="342"/>
    </row>
    <row r="21" spans="1:161" ht="13.5" customHeight="1">
      <c r="A21" s="174" t="s">
        <v>79</v>
      </c>
      <c r="B21" s="175"/>
      <c r="C21" s="175"/>
      <c r="D21" s="175"/>
      <c r="E21" s="175"/>
      <c r="F21" s="175"/>
      <c r="G21" s="175"/>
      <c r="H21" s="305"/>
      <c r="I21" s="74"/>
      <c r="J21" s="373" t="s">
        <v>80</v>
      </c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7"/>
      <c r="AW21" s="206" t="s">
        <v>14</v>
      </c>
      <c r="AX21" s="207"/>
      <c r="AY21" s="207"/>
      <c r="AZ21" s="207"/>
      <c r="BA21" s="207"/>
      <c r="BB21" s="207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6"/>
      <c r="EW21" s="326"/>
      <c r="EX21" s="326"/>
      <c r="EY21" s="326"/>
      <c r="EZ21" s="326"/>
      <c r="FA21" s="326"/>
      <c r="FB21" s="326"/>
      <c r="FC21" s="326"/>
      <c r="FD21" s="326"/>
      <c r="FE21" s="342"/>
    </row>
    <row r="22" spans="1:161" ht="13.5" customHeight="1">
      <c r="A22" s="255"/>
      <c r="B22" s="256"/>
      <c r="C22" s="256"/>
      <c r="D22" s="256"/>
      <c r="E22" s="256"/>
      <c r="F22" s="256"/>
      <c r="G22" s="256"/>
      <c r="H22" s="419"/>
      <c r="I22" s="73"/>
      <c r="J22" s="352" t="s">
        <v>32</v>
      </c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3"/>
      <c r="AW22" s="174"/>
      <c r="AX22" s="175"/>
      <c r="AY22" s="175"/>
      <c r="AZ22" s="175"/>
      <c r="BA22" s="175"/>
      <c r="BB22" s="210"/>
      <c r="BC22" s="327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9"/>
      <c r="BU22" s="327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9"/>
      <c r="CM22" s="327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9"/>
      <c r="DE22" s="327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9"/>
      <c r="DW22" s="327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9"/>
      <c r="EN22" s="327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  <c r="FE22" s="340"/>
    </row>
    <row r="23" spans="1:161" ht="13.5" customHeight="1">
      <c r="A23" s="255"/>
      <c r="B23" s="256"/>
      <c r="C23" s="256"/>
      <c r="D23" s="256"/>
      <c r="E23" s="256"/>
      <c r="F23" s="256"/>
      <c r="G23" s="256"/>
      <c r="H23" s="419"/>
      <c r="I23" s="75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8"/>
      <c r="AW23" s="103"/>
      <c r="AX23" s="104"/>
      <c r="AY23" s="104"/>
      <c r="AZ23" s="104"/>
      <c r="BA23" s="104"/>
      <c r="BB23" s="225"/>
      <c r="BC23" s="330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2"/>
      <c r="BU23" s="330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2"/>
      <c r="CM23" s="330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2"/>
      <c r="DE23" s="330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2"/>
      <c r="DW23" s="330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2"/>
      <c r="EN23" s="330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41"/>
    </row>
    <row r="24" spans="1:161" ht="13.5" customHeight="1">
      <c r="A24" s="103"/>
      <c r="B24" s="104"/>
      <c r="C24" s="104"/>
      <c r="D24" s="104"/>
      <c r="E24" s="104"/>
      <c r="F24" s="104"/>
      <c r="G24" s="104"/>
      <c r="H24" s="198"/>
      <c r="I24" s="3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7"/>
      <c r="AW24" s="401"/>
      <c r="AX24" s="402"/>
      <c r="AY24" s="402"/>
      <c r="AZ24" s="402"/>
      <c r="BA24" s="402"/>
      <c r="BB24" s="40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2"/>
      <c r="EV24" s="412"/>
      <c r="EW24" s="412"/>
      <c r="EX24" s="412"/>
      <c r="EY24" s="412"/>
      <c r="EZ24" s="412"/>
      <c r="FA24" s="412"/>
      <c r="FB24" s="412"/>
      <c r="FC24" s="412"/>
      <c r="FD24" s="412"/>
      <c r="FE24" s="413"/>
    </row>
    <row r="25" spans="1:161" ht="24.75" customHeight="1">
      <c r="A25" s="174" t="s">
        <v>129</v>
      </c>
      <c r="B25" s="175"/>
      <c r="C25" s="175"/>
      <c r="D25" s="175"/>
      <c r="E25" s="175"/>
      <c r="F25" s="175"/>
      <c r="G25" s="175"/>
      <c r="H25" s="305"/>
      <c r="I25" s="74"/>
      <c r="J25" s="373" t="s">
        <v>231</v>
      </c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7"/>
      <c r="AW25" s="395" t="s">
        <v>15</v>
      </c>
      <c r="AX25" s="396"/>
      <c r="AY25" s="396"/>
      <c r="AZ25" s="396"/>
      <c r="BA25" s="396"/>
      <c r="BB25" s="39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42"/>
    </row>
    <row r="26" spans="1:161" ht="13.5" customHeight="1">
      <c r="A26" s="255"/>
      <c r="B26" s="256"/>
      <c r="C26" s="256"/>
      <c r="D26" s="256"/>
      <c r="E26" s="256"/>
      <c r="F26" s="256"/>
      <c r="G26" s="256"/>
      <c r="H26" s="419"/>
      <c r="I26" s="73"/>
      <c r="J26" s="352" t="s">
        <v>32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3"/>
      <c r="AW26" s="174"/>
      <c r="AX26" s="175"/>
      <c r="AY26" s="175"/>
      <c r="AZ26" s="175"/>
      <c r="BA26" s="175"/>
      <c r="BB26" s="210"/>
      <c r="BC26" s="327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9"/>
      <c r="BU26" s="327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9"/>
      <c r="CM26" s="327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9"/>
      <c r="DE26" s="327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9"/>
      <c r="DW26" s="327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9"/>
      <c r="EN26" s="327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40"/>
    </row>
    <row r="27" spans="1:161" ht="13.5" customHeight="1">
      <c r="A27" s="255"/>
      <c r="B27" s="256"/>
      <c r="C27" s="256"/>
      <c r="D27" s="256"/>
      <c r="E27" s="256"/>
      <c r="F27" s="256"/>
      <c r="G27" s="256"/>
      <c r="H27" s="419"/>
      <c r="I27" s="75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8"/>
      <c r="AW27" s="103"/>
      <c r="AX27" s="104"/>
      <c r="AY27" s="104"/>
      <c r="AZ27" s="104"/>
      <c r="BA27" s="104"/>
      <c r="BB27" s="225"/>
      <c r="BC27" s="330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2"/>
      <c r="BU27" s="330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2"/>
      <c r="CM27" s="330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2"/>
      <c r="DE27" s="330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2"/>
      <c r="DW27" s="330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2"/>
      <c r="EN27" s="330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41"/>
    </row>
    <row r="28" spans="1:161" ht="13.5" customHeight="1">
      <c r="A28" s="103"/>
      <c r="B28" s="104"/>
      <c r="C28" s="104"/>
      <c r="D28" s="104"/>
      <c r="E28" s="104"/>
      <c r="F28" s="104"/>
      <c r="G28" s="104"/>
      <c r="H28" s="198"/>
      <c r="I28" s="3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7"/>
      <c r="AW28" s="401"/>
      <c r="AX28" s="402"/>
      <c r="AY28" s="402"/>
      <c r="AZ28" s="402"/>
      <c r="BA28" s="402"/>
      <c r="BB28" s="40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  <c r="DI28" s="412"/>
      <c r="DJ28" s="412"/>
      <c r="DK28" s="412"/>
      <c r="DL28" s="412"/>
      <c r="DM28" s="412"/>
      <c r="DN28" s="412"/>
      <c r="DO28" s="412"/>
      <c r="DP28" s="412"/>
      <c r="DQ28" s="412"/>
      <c r="DR28" s="412"/>
      <c r="DS28" s="412"/>
      <c r="DT28" s="412"/>
      <c r="DU28" s="412"/>
      <c r="DV28" s="412"/>
      <c r="DW28" s="412"/>
      <c r="DX28" s="412"/>
      <c r="DY28" s="412"/>
      <c r="DZ28" s="412"/>
      <c r="EA28" s="412"/>
      <c r="EB28" s="412"/>
      <c r="EC28" s="412"/>
      <c r="ED28" s="412"/>
      <c r="EE28" s="412"/>
      <c r="EF28" s="412"/>
      <c r="EG28" s="412"/>
      <c r="EH28" s="412"/>
      <c r="EI28" s="412"/>
      <c r="EJ28" s="412"/>
      <c r="EK28" s="412"/>
      <c r="EL28" s="412"/>
      <c r="EM28" s="412"/>
      <c r="EN28" s="412"/>
      <c r="EO28" s="412"/>
      <c r="EP28" s="412"/>
      <c r="EQ28" s="412"/>
      <c r="ER28" s="412"/>
      <c r="ES28" s="412"/>
      <c r="ET28" s="412"/>
      <c r="EU28" s="412"/>
      <c r="EV28" s="412"/>
      <c r="EW28" s="412"/>
      <c r="EX28" s="412"/>
      <c r="EY28" s="412"/>
      <c r="EZ28" s="412"/>
      <c r="FA28" s="412"/>
      <c r="FB28" s="412"/>
      <c r="FC28" s="412"/>
      <c r="FD28" s="412"/>
      <c r="FE28" s="413"/>
    </row>
    <row r="29" spans="1:161" ht="24.75" customHeight="1">
      <c r="A29" s="174" t="s">
        <v>81</v>
      </c>
      <c r="B29" s="175"/>
      <c r="C29" s="175"/>
      <c r="D29" s="175"/>
      <c r="E29" s="175"/>
      <c r="F29" s="175"/>
      <c r="G29" s="175"/>
      <c r="H29" s="305"/>
      <c r="I29" s="74"/>
      <c r="J29" s="373" t="s">
        <v>82</v>
      </c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7"/>
      <c r="AW29" s="401" t="s">
        <v>16</v>
      </c>
      <c r="AX29" s="402"/>
      <c r="AY29" s="402"/>
      <c r="AZ29" s="402"/>
      <c r="BA29" s="402"/>
      <c r="BB29" s="467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329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/>
      <c r="CH29" s="412"/>
      <c r="CI29" s="412"/>
      <c r="CJ29" s="412"/>
      <c r="CK29" s="412"/>
      <c r="CL29" s="327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  <c r="DO29" s="412"/>
      <c r="DP29" s="412"/>
      <c r="DQ29" s="412"/>
      <c r="DR29" s="412"/>
      <c r="DS29" s="412"/>
      <c r="DT29" s="412"/>
      <c r="DU29" s="412"/>
      <c r="DV29" s="412"/>
      <c r="DW29" s="329"/>
      <c r="DX29" s="412"/>
      <c r="DY29" s="412"/>
      <c r="DZ29" s="412"/>
      <c r="EA29" s="412"/>
      <c r="EB29" s="412"/>
      <c r="EC29" s="412"/>
      <c r="ED29" s="412"/>
      <c r="EE29" s="412"/>
      <c r="EF29" s="412"/>
      <c r="EG29" s="412"/>
      <c r="EH29" s="412"/>
      <c r="EI29" s="412"/>
      <c r="EJ29" s="412"/>
      <c r="EK29" s="412"/>
      <c r="EL29" s="412"/>
      <c r="EM29" s="327"/>
      <c r="EN29" s="412"/>
      <c r="EO29" s="412"/>
      <c r="EP29" s="412"/>
      <c r="EQ29" s="412"/>
      <c r="ER29" s="412"/>
      <c r="ES29" s="412"/>
      <c r="ET29" s="412"/>
      <c r="EU29" s="412"/>
      <c r="EV29" s="412"/>
      <c r="EW29" s="412"/>
      <c r="EX29" s="412"/>
      <c r="EY29" s="412"/>
      <c r="EZ29" s="412"/>
      <c r="FA29" s="412"/>
      <c r="FB29" s="412"/>
      <c r="FC29" s="412"/>
      <c r="FD29" s="412"/>
      <c r="FE29" s="413"/>
    </row>
    <row r="30" spans="1:161" ht="13.5" customHeight="1">
      <c r="A30" s="255"/>
      <c r="B30" s="256"/>
      <c r="C30" s="256"/>
      <c r="D30" s="256"/>
      <c r="E30" s="256"/>
      <c r="F30" s="256"/>
      <c r="G30" s="256"/>
      <c r="H30" s="419"/>
      <c r="I30" s="73"/>
      <c r="J30" s="352" t="s">
        <v>32</v>
      </c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3"/>
      <c r="AW30" s="174" t="s">
        <v>83</v>
      </c>
      <c r="AX30" s="175"/>
      <c r="AY30" s="175"/>
      <c r="AZ30" s="175"/>
      <c r="BA30" s="175"/>
      <c r="BB30" s="210"/>
      <c r="BC30" s="327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9"/>
      <c r="BU30" s="327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9"/>
      <c r="CM30" s="327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9"/>
      <c r="DE30" s="327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9"/>
      <c r="DW30" s="327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9"/>
      <c r="EN30" s="327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  <c r="FA30" s="328"/>
      <c r="FB30" s="328"/>
      <c r="FC30" s="328"/>
      <c r="FD30" s="328"/>
      <c r="FE30" s="340"/>
    </row>
    <row r="31" spans="1:161" ht="13.5" customHeight="1">
      <c r="A31" s="255"/>
      <c r="B31" s="256"/>
      <c r="C31" s="256"/>
      <c r="D31" s="256"/>
      <c r="E31" s="256"/>
      <c r="F31" s="256"/>
      <c r="G31" s="256"/>
      <c r="H31" s="419"/>
      <c r="I31" s="75"/>
      <c r="J31" s="354" t="s">
        <v>84</v>
      </c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5"/>
      <c r="AW31" s="103"/>
      <c r="AX31" s="104"/>
      <c r="AY31" s="104"/>
      <c r="AZ31" s="104"/>
      <c r="BA31" s="104"/>
      <c r="BB31" s="225"/>
      <c r="BC31" s="330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2"/>
      <c r="BU31" s="330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2"/>
      <c r="CM31" s="330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2"/>
      <c r="DE31" s="330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2"/>
      <c r="DW31" s="330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2"/>
      <c r="EN31" s="330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41"/>
    </row>
    <row r="32" spans="1:161" ht="13.5" customHeight="1">
      <c r="A32" s="255"/>
      <c r="B32" s="256"/>
      <c r="C32" s="256"/>
      <c r="D32" s="256"/>
      <c r="E32" s="256"/>
      <c r="F32" s="256"/>
      <c r="G32" s="256"/>
      <c r="H32" s="419"/>
      <c r="I32" s="77"/>
      <c r="J32" s="227" t="s">
        <v>54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8"/>
      <c r="AW32" s="401"/>
      <c r="AX32" s="402"/>
      <c r="AY32" s="402"/>
      <c r="AZ32" s="402"/>
      <c r="BA32" s="402"/>
      <c r="BB32" s="40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2"/>
      <c r="DE32" s="412"/>
      <c r="DF32" s="412"/>
      <c r="DG32" s="412"/>
      <c r="DH32" s="412"/>
      <c r="DI32" s="412"/>
      <c r="DJ32" s="412"/>
      <c r="DK32" s="412"/>
      <c r="DL32" s="412"/>
      <c r="DM32" s="412"/>
      <c r="DN32" s="412"/>
      <c r="DO32" s="412"/>
      <c r="DP32" s="412"/>
      <c r="DQ32" s="412"/>
      <c r="DR32" s="412"/>
      <c r="DS32" s="412"/>
      <c r="DT32" s="412"/>
      <c r="DU32" s="412"/>
      <c r="DV32" s="412"/>
      <c r="DW32" s="412"/>
      <c r="DX32" s="412"/>
      <c r="DY32" s="412"/>
      <c r="DZ32" s="412"/>
      <c r="EA32" s="412"/>
      <c r="EB32" s="412"/>
      <c r="EC32" s="412"/>
      <c r="ED32" s="412"/>
      <c r="EE32" s="412"/>
      <c r="EF32" s="412"/>
      <c r="EG32" s="412"/>
      <c r="EH32" s="412"/>
      <c r="EI32" s="412"/>
      <c r="EJ32" s="412"/>
      <c r="EK32" s="412"/>
      <c r="EL32" s="412"/>
      <c r="EM32" s="412"/>
      <c r="EN32" s="412"/>
      <c r="EO32" s="412"/>
      <c r="EP32" s="412"/>
      <c r="EQ32" s="412"/>
      <c r="ER32" s="412"/>
      <c r="ES32" s="412"/>
      <c r="ET32" s="412"/>
      <c r="EU32" s="412"/>
      <c r="EV32" s="412"/>
      <c r="EW32" s="412"/>
      <c r="EX32" s="412"/>
      <c r="EY32" s="412"/>
      <c r="EZ32" s="412"/>
      <c r="FA32" s="412"/>
      <c r="FB32" s="412"/>
      <c r="FC32" s="412"/>
      <c r="FD32" s="412"/>
      <c r="FE32" s="413"/>
    </row>
    <row r="33" spans="1:161" ht="13.5" customHeight="1">
      <c r="A33" s="255"/>
      <c r="B33" s="256"/>
      <c r="C33" s="256"/>
      <c r="D33" s="256"/>
      <c r="E33" s="256"/>
      <c r="F33" s="256"/>
      <c r="G33" s="256"/>
      <c r="H33" s="419"/>
      <c r="I33" s="73"/>
      <c r="J33" s="277" t="s">
        <v>305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8"/>
      <c r="AW33" s="310" t="s">
        <v>85</v>
      </c>
      <c r="AX33" s="311"/>
      <c r="AY33" s="311"/>
      <c r="AZ33" s="311"/>
      <c r="BA33" s="311"/>
      <c r="BB33" s="311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  <c r="ER33" s="405"/>
      <c r="ES33" s="405"/>
      <c r="ET33" s="405"/>
      <c r="EU33" s="405"/>
      <c r="EV33" s="405"/>
      <c r="EW33" s="405"/>
      <c r="EX33" s="405"/>
      <c r="EY33" s="405"/>
      <c r="EZ33" s="405"/>
      <c r="FA33" s="405"/>
      <c r="FB33" s="405"/>
      <c r="FC33" s="405"/>
      <c r="FD33" s="405"/>
      <c r="FE33" s="406"/>
    </row>
    <row r="34" spans="1:161" ht="3" customHeight="1" thickBot="1">
      <c r="A34" s="24"/>
      <c r="B34" s="25"/>
      <c r="C34" s="25"/>
      <c r="D34" s="25"/>
      <c r="E34" s="25"/>
      <c r="F34" s="25"/>
      <c r="G34" s="25"/>
      <c r="H34" s="37"/>
      <c r="I34" s="11"/>
      <c r="J34" s="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6"/>
      <c r="AW34" s="24"/>
      <c r="AX34" s="25"/>
      <c r="AY34" s="25"/>
      <c r="AZ34" s="25"/>
      <c r="BA34" s="25"/>
      <c r="BB34" s="25"/>
      <c r="BC34" s="31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2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2"/>
      <c r="DE34" s="31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2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58"/>
    </row>
    <row r="35" spans="1:161" s="19" customFormat="1" ht="13.5" customHeight="1">
      <c r="A35" s="14"/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6"/>
      <c r="AY35" s="16"/>
      <c r="AZ35" s="16"/>
      <c r="BA35" s="16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8" t="s">
        <v>349</v>
      </c>
    </row>
    <row r="36" spans="1:161" s="10" customFormat="1" ht="12" thickBot="1">
      <c r="A36" s="370" t="s">
        <v>74</v>
      </c>
      <c r="B36" s="371"/>
      <c r="C36" s="371"/>
      <c r="D36" s="371"/>
      <c r="E36" s="371"/>
      <c r="F36" s="371"/>
      <c r="G36" s="371"/>
      <c r="H36" s="371"/>
      <c r="I36" s="372">
        <v>2</v>
      </c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66">
        <v>3</v>
      </c>
      <c r="AX36" s="366"/>
      <c r="AY36" s="366"/>
      <c r="AZ36" s="366"/>
      <c r="BA36" s="366"/>
      <c r="BB36" s="366"/>
      <c r="BC36" s="366">
        <v>4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>
        <v>5</v>
      </c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>
        <v>6</v>
      </c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>
        <v>7</v>
      </c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/>
      <c r="DV36" s="366"/>
      <c r="DW36" s="366">
        <v>8</v>
      </c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/>
      <c r="EJ36" s="366"/>
      <c r="EK36" s="366"/>
      <c r="EL36" s="366"/>
      <c r="EM36" s="366"/>
      <c r="EN36" s="366">
        <v>9</v>
      </c>
      <c r="EO36" s="366"/>
      <c r="EP36" s="366"/>
      <c r="EQ36" s="366"/>
      <c r="ER36" s="366"/>
      <c r="ES36" s="366"/>
      <c r="ET36" s="366"/>
      <c r="EU36" s="366"/>
      <c r="EV36" s="366"/>
      <c r="EW36" s="366"/>
      <c r="EX36" s="366"/>
      <c r="EY36" s="366"/>
      <c r="EZ36" s="366"/>
      <c r="FA36" s="366"/>
      <c r="FB36" s="366"/>
      <c r="FC36" s="366"/>
      <c r="FD36" s="366"/>
      <c r="FE36" s="260"/>
    </row>
    <row r="37" spans="1:161" ht="13.5" customHeight="1">
      <c r="A37" s="213" t="s">
        <v>81</v>
      </c>
      <c r="B37" s="214"/>
      <c r="C37" s="214"/>
      <c r="D37" s="214"/>
      <c r="E37" s="214"/>
      <c r="F37" s="214"/>
      <c r="G37" s="214"/>
      <c r="H37" s="459"/>
      <c r="I37" s="74"/>
      <c r="J37" s="465" t="s">
        <v>86</v>
      </c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6"/>
      <c r="AW37" s="174" t="s">
        <v>308</v>
      </c>
      <c r="AX37" s="175"/>
      <c r="AY37" s="175"/>
      <c r="AZ37" s="175"/>
      <c r="BA37" s="175"/>
      <c r="BB37" s="210"/>
      <c r="BC37" s="327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9"/>
      <c r="BU37" s="327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9"/>
      <c r="CM37" s="327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9"/>
      <c r="DE37" s="327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9"/>
      <c r="DW37" s="327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9"/>
      <c r="EN37" s="327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40"/>
    </row>
    <row r="38" spans="1:161" ht="13.5" customHeight="1">
      <c r="A38" s="255"/>
      <c r="B38" s="256"/>
      <c r="C38" s="256"/>
      <c r="D38" s="256"/>
      <c r="E38" s="256"/>
      <c r="F38" s="256"/>
      <c r="G38" s="256"/>
      <c r="H38" s="419"/>
      <c r="I38" s="73"/>
      <c r="J38" s="227" t="s">
        <v>54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8"/>
      <c r="AW38" s="174" t="s">
        <v>307</v>
      </c>
      <c r="AX38" s="175"/>
      <c r="AY38" s="175"/>
      <c r="AZ38" s="175"/>
      <c r="BA38" s="175"/>
      <c r="BB38" s="210"/>
      <c r="BC38" s="327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9"/>
      <c r="BU38" s="327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9"/>
      <c r="CM38" s="327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9"/>
      <c r="DE38" s="327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9"/>
      <c r="DW38" s="327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9"/>
      <c r="EN38" s="327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40"/>
    </row>
    <row r="39" spans="1:161" ht="13.5" customHeight="1">
      <c r="A39" s="255"/>
      <c r="B39" s="256"/>
      <c r="C39" s="256"/>
      <c r="D39" s="256"/>
      <c r="E39" s="256"/>
      <c r="F39" s="256"/>
      <c r="G39" s="256"/>
      <c r="H39" s="419"/>
      <c r="I39" s="75"/>
      <c r="J39" s="188" t="s">
        <v>305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9"/>
      <c r="AW39" s="103"/>
      <c r="AX39" s="104"/>
      <c r="AY39" s="104"/>
      <c r="AZ39" s="104"/>
      <c r="BA39" s="104"/>
      <c r="BB39" s="225"/>
      <c r="BC39" s="330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2"/>
      <c r="BU39" s="330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2"/>
      <c r="CM39" s="330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2"/>
      <c r="DE39" s="330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2"/>
      <c r="DW39" s="330"/>
      <c r="DX39" s="331"/>
      <c r="DY39" s="331"/>
      <c r="DZ39" s="331"/>
      <c r="EA39" s="331"/>
      <c r="EB39" s="331"/>
      <c r="EC39" s="331"/>
      <c r="ED39" s="331"/>
      <c r="EE39" s="331"/>
      <c r="EF39" s="331"/>
      <c r="EG39" s="331"/>
      <c r="EH39" s="331"/>
      <c r="EI39" s="331"/>
      <c r="EJ39" s="331"/>
      <c r="EK39" s="331"/>
      <c r="EL39" s="331"/>
      <c r="EM39" s="332"/>
      <c r="EN39" s="330"/>
      <c r="EO39" s="331"/>
      <c r="EP39" s="331"/>
      <c r="EQ39" s="331"/>
      <c r="ER39" s="331"/>
      <c r="ES39" s="331"/>
      <c r="ET39" s="331"/>
      <c r="EU39" s="331"/>
      <c r="EV39" s="331"/>
      <c r="EW39" s="331"/>
      <c r="EX39" s="331"/>
      <c r="EY39" s="331"/>
      <c r="EZ39" s="331"/>
      <c r="FA39" s="331"/>
      <c r="FB39" s="331"/>
      <c r="FC39" s="331"/>
      <c r="FD39" s="331"/>
      <c r="FE39" s="341"/>
    </row>
    <row r="40" spans="1:161" ht="13.5" customHeight="1">
      <c r="A40" s="103"/>
      <c r="B40" s="104"/>
      <c r="C40" s="104"/>
      <c r="D40" s="104"/>
      <c r="E40" s="104"/>
      <c r="F40" s="104"/>
      <c r="G40" s="104"/>
      <c r="H40" s="198"/>
      <c r="I40" s="3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400"/>
      <c r="AW40" s="206"/>
      <c r="AX40" s="207"/>
      <c r="AY40" s="207"/>
      <c r="AZ40" s="207"/>
      <c r="BA40" s="207"/>
      <c r="BB40" s="207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42"/>
    </row>
    <row r="41" spans="1:161" ht="24.75" customHeight="1">
      <c r="A41" s="255" t="s">
        <v>118</v>
      </c>
      <c r="B41" s="256"/>
      <c r="C41" s="256"/>
      <c r="D41" s="256"/>
      <c r="E41" s="256"/>
      <c r="F41" s="256"/>
      <c r="G41" s="256"/>
      <c r="H41" s="419"/>
      <c r="I41" s="3"/>
      <c r="J41" s="436" t="s">
        <v>141</v>
      </c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8"/>
      <c r="AW41" s="408" t="s">
        <v>17</v>
      </c>
      <c r="AX41" s="409"/>
      <c r="AY41" s="409"/>
      <c r="AZ41" s="409"/>
      <c r="BA41" s="409"/>
      <c r="BB41" s="409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4"/>
    </row>
    <row r="42" spans="1:161" ht="24.75" customHeight="1">
      <c r="A42" s="174" t="s">
        <v>87</v>
      </c>
      <c r="B42" s="175"/>
      <c r="C42" s="175"/>
      <c r="D42" s="175"/>
      <c r="E42" s="175"/>
      <c r="F42" s="175"/>
      <c r="G42" s="175"/>
      <c r="H42" s="305"/>
      <c r="I42" s="74"/>
      <c r="J42" s="373" t="s">
        <v>88</v>
      </c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7"/>
      <c r="AW42" s="453" t="s">
        <v>18</v>
      </c>
      <c r="AX42" s="454"/>
      <c r="AY42" s="454"/>
      <c r="AZ42" s="454"/>
      <c r="BA42" s="454"/>
      <c r="BB42" s="454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4"/>
    </row>
    <row r="43" spans="1:161" ht="13.5" customHeight="1">
      <c r="A43" s="255"/>
      <c r="B43" s="256"/>
      <c r="C43" s="256"/>
      <c r="D43" s="256"/>
      <c r="E43" s="256"/>
      <c r="F43" s="256"/>
      <c r="G43" s="256"/>
      <c r="H43" s="419"/>
      <c r="I43" s="73"/>
      <c r="J43" s="352" t="s">
        <v>32</v>
      </c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3"/>
      <c r="AW43" s="174" t="s">
        <v>89</v>
      </c>
      <c r="AX43" s="175"/>
      <c r="AY43" s="175"/>
      <c r="AZ43" s="175"/>
      <c r="BA43" s="175"/>
      <c r="BB43" s="210"/>
      <c r="BC43" s="327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9"/>
      <c r="BU43" s="327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9"/>
      <c r="CM43" s="327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9"/>
      <c r="DE43" s="327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9"/>
      <c r="DW43" s="327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9"/>
      <c r="EN43" s="327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  <c r="FA43" s="328"/>
      <c r="FB43" s="328"/>
      <c r="FC43" s="328"/>
      <c r="FD43" s="328"/>
      <c r="FE43" s="340"/>
    </row>
    <row r="44" spans="1:161" ht="13.5" customHeight="1">
      <c r="A44" s="255"/>
      <c r="B44" s="256"/>
      <c r="C44" s="256"/>
      <c r="D44" s="256"/>
      <c r="E44" s="256"/>
      <c r="F44" s="256"/>
      <c r="G44" s="256"/>
      <c r="H44" s="419"/>
      <c r="I44" s="75"/>
      <c r="J44" s="354" t="s">
        <v>90</v>
      </c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5"/>
      <c r="AW44" s="103"/>
      <c r="AX44" s="104"/>
      <c r="AY44" s="104"/>
      <c r="AZ44" s="104"/>
      <c r="BA44" s="104"/>
      <c r="BB44" s="225"/>
      <c r="BC44" s="330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1"/>
      <c r="BT44" s="332"/>
      <c r="BU44" s="330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2"/>
      <c r="CM44" s="330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2"/>
      <c r="DE44" s="330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2"/>
      <c r="DW44" s="330"/>
      <c r="DX44" s="331"/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2"/>
      <c r="EN44" s="330"/>
      <c r="EO44" s="331"/>
      <c r="EP44" s="331"/>
      <c r="EQ44" s="331"/>
      <c r="ER44" s="331"/>
      <c r="ES44" s="331"/>
      <c r="ET44" s="331"/>
      <c r="EU44" s="331"/>
      <c r="EV44" s="331"/>
      <c r="EW44" s="331"/>
      <c r="EX44" s="331"/>
      <c r="EY44" s="331"/>
      <c r="EZ44" s="331"/>
      <c r="FA44" s="331"/>
      <c r="FB44" s="331"/>
      <c r="FC44" s="331"/>
      <c r="FD44" s="331"/>
      <c r="FE44" s="341"/>
    </row>
    <row r="45" spans="1:161" ht="13.5" customHeight="1">
      <c r="A45" s="255"/>
      <c r="B45" s="256"/>
      <c r="C45" s="256"/>
      <c r="D45" s="256"/>
      <c r="E45" s="256"/>
      <c r="F45" s="256"/>
      <c r="G45" s="256"/>
      <c r="H45" s="419"/>
      <c r="I45" s="3"/>
      <c r="J45" s="399" t="s">
        <v>91</v>
      </c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0"/>
      <c r="AW45" s="206" t="s">
        <v>92</v>
      </c>
      <c r="AX45" s="207"/>
      <c r="AY45" s="207"/>
      <c r="AZ45" s="207"/>
      <c r="BA45" s="207"/>
      <c r="BB45" s="207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42"/>
    </row>
    <row r="46" spans="1:161" ht="13.5" customHeight="1">
      <c r="A46" s="174" t="s">
        <v>119</v>
      </c>
      <c r="B46" s="175"/>
      <c r="C46" s="175"/>
      <c r="D46" s="175"/>
      <c r="E46" s="175"/>
      <c r="F46" s="175"/>
      <c r="G46" s="175"/>
      <c r="H46" s="305"/>
      <c r="I46" s="3"/>
      <c r="J46" s="436" t="s">
        <v>120</v>
      </c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8"/>
      <c r="AW46" s="408" t="s">
        <v>20</v>
      </c>
      <c r="AX46" s="409"/>
      <c r="AY46" s="409"/>
      <c r="AZ46" s="409"/>
      <c r="BA46" s="409"/>
      <c r="BB46" s="409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4"/>
    </row>
    <row r="47" spans="1:161" ht="24.75" customHeight="1">
      <c r="A47" s="174" t="s">
        <v>121</v>
      </c>
      <c r="B47" s="175"/>
      <c r="C47" s="175"/>
      <c r="D47" s="175"/>
      <c r="E47" s="175"/>
      <c r="F47" s="175"/>
      <c r="G47" s="175"/>
      <c r="H47" s="305"/>
      <c r="I47" s="3"/>
      <c r="J47" s="436" t="s">
        <v>122</v>
      </c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8"/>
      <c r="AW47" s="408" t="s">
        <v>22</v>
      </c>
      <c r="AX47" s="409"/>
      <c r="AY47" s="409"/>
      <c r="AZ47" s="409"/>
      <c r="BA47" s="409"/>
      <c r="BB47" s="409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0"/>
      <c r="EG47" s="410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0"/>
      <c r="EW47" s="410"/>
      <c r="EX47" s="410"/>
      <c r="EY47" s="410"/>
      <c r="EZ47" s="410"/>
      <c r="FA47" s="410"/>
      <c r="FB47" s="410"/>
      <c r="FC47" s="410"/>
      <c r="FD47" s="410"/>
      <c r="FE47" s="414"/>
    </row>
    <row r="48" spans="1:161" ht="24.75" customHeight="1">
      <c r="A48" s="174" t="s">
        <v>93</v>
      </c>
      <c r="B48" s="175"/>
      <c r="C48" s="175"/>
      <c r="D48" s="175"/>
      <c r="E48" s="175"/>
      <c r="F48" s="175"/>
      <c r="G48" s="175"/>
      <c r="H48" s="305"/>
      <c r="I48" s="74"/>
      <c r="J48" s="373" t="s">
        <v>143</v>
      </c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7"/>
      <c r="AW48" s="408" t="s">
        <v>94</v>
      </c>
      <c r="AX48" s="409"/>
      <c r="AY48" s="409"/>
      <c r="AZ48" s="409"/>
      <c r="BA48" s="409"/>
      <c r="BB48" s="409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4"/>
    </row>
    <row r="49" spans="1:161" ht="13.5" customHeight="1">
      <c r="A49" s="255"/>
      <c r="B49" s="256"/>
      <c r="C49" s="256"/>
      <c r="D49" s="256"/>
      <c r="E49" s="256"/>
      <c r="F49" s="256"/>
      <c r="G49" s="256"/>
      <c r="H49" s="419"/>
      <c r="I49" s="73"/>
      <c r="J49" s="352" t="s">
        <v>32</v>
      </c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3"/>
      <c r="AW49" s="174" t="s">
        <v>95</v>
      </c>
      <c r="AX49" s="175"/>
      <c r="AY49" s="175"/>
      <c r="AZ49" s="175"/>
      <c r="BA49" s="175"/>
      <c r="BB49" s="210"/>
      <c r="BC49" s="327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9"/>
      <c r="BU49" s="327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9"/>
      <c r="CM49" s="327"/>
      <c r="CN49" s="328"/>
      <c r="CO49" s="328"/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9"/>
      <c r="DE49" s="327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9"/>
      <c r="DW49" s="327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9"/>
      <c r="EN49" s="327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  <c r="FA49" s="328"/>
      <c r="FB49" s="328"/>
      <c r="FC49" s="328"/>
      <c r="FD49" s="328"/>
      <c r="FE49" s="340"/>
    </row>
    <row r="50" spans="1:161" ht="13.5" customHeight="1">
      <c r="A50" s="255"/>
      <c r="B50" s="256"/>
      <c r="C50" s="256"/>
      <c r="D50" s="256"/>
      <c r="E50" s="256"/>
      <c r="F50" s="256"/>
      <c r="G50" s="256"/>
      <c r="H50" s="419"/>
      <c r="I50" s="75"/>
      <c r="J50" s="354" t="s">
        <v>96</v>
      </c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5"/>
      <c r="AW50" s="103"/>
      <c r="AX50" s="104"/>
      <c r="AY50" s="104"/>
      <c r="AZ50" s="104"/>
      <c r="BA50" s="104"/>
      <c r="BB50" s="225"/>
      <c r="BC50" s="330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2"/>
      <c r="BU50" s="330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2"/>
      <c r="CM50" s="330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2"/>
      <c r="DE50" s="330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2"/>
      <c r="DW50" s="330"/>
      <c r="DX50" s="331"/>
      <c r="DY50" s="331"/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2"/>
      <c r="EN50" s="330"/>
      <c r="EO50" s="331"/>
      <c r="EP50" s="331"/>
      <c r="EQ50" s="331"/>
      <c r="ER50" s="331"/>
      <c r="ES50" s="331"/>
      <c r="ET50" s="331"/>
      <c r="EU50" s="331"/>
      <c r="EV50" s="331"/>
      <c r="EW50" s="331"/>
      <c r="EX50" s="331"/>
      <c r="EY50" s="331"/>
      <c r="EZ50" s="331"/>
      <c r="FA50" s="331"/>
      <c r="FB50" s="331"/>
      <c r="FC50" s="331"/>
      <c r="FD50" s="331"/>
      <c r="FE50" s="341"/>
    </row>
    <row r="51" spans="1:161" ht="13.5" customHeight="1">
      <c r="A51" s="255"/>
      <c r="B51" s="256"/>
      <c r="C51" s="256"/>
      <c r="D51" s="256"/>
      <c r="E51" s="256"/>
      <c r="F51" s="256"/>
      <c r="G51" s="256"/>
      <c r="H51" s="419"/>
      <c r="I51" s="76"/>
      <c r="J51" s="324" t="s">
        <v>97</v>
      </c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5"/>
      <c r="AW51" s="206" t="s">
        <v>98</v>
      </c>
      <c r="AX51" s="207"/>
      <c r="AY51" s="207"/>
      <c r="AZ51" s="207"/>
      <c r="BA51" s="207"/>
      <c r="BB51" s="207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326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26"/>
      <c r="DZ51" s="326"/>
      <c r="EA51" s="326"/>
      <c r="EB51" s="326"/>
      <c r="EC51" s="326"/>
      <c r="ED51" s="326"/>
      <c r="EE51" s="326"/>
      <c r="EF51" s="326"/>
      <c r="EG51" s="326"/>
      <c r="EH51" s="326"/>
      <c r="EI51" s="326"/>
      <c r="EJ51" s="326"/>
      <c r="EK51" s="326"/>
      <c r="EL51" s="326"/>
      <c r="EM51" s="326"/>
      <c r="EN51" s="326"/>
      <c r="EO51" s="326"/>
      <c r="EP51" s="326"/>
      <c r="EQ51" s="326"/>
      <c r="ER51" s="326"/>
      <c r="ES51" s="326"/>
      <c r="ET51" s="326"/>
      <c r="EU51" s="326"/>
      <c r="EV51" s="326"/>
      <c r="EW51" s="326"/>
      <c r="EX51" s="326"/>
      <c r="EY51" s="326"/>
      <c r="EZ51" s="326"/>
      <c r="FA51" s="326"/>
      <c r="FB51" s="326"/>
      <c r="FC51" s="326"/>
      <c r="FD51" s="326"/>
      <c r="FE51" s="342"/>
    </row>
    <row r="52" spans="1:161" ht="13.5" customHeight="1">
      <c r="A52" s="255"/>
      <c r="B52" s="256"/>
      <c r="C52" s="256"/>
      <c r="D52" s="256"/>
      <c r="E52" s="256"/>
      <c r="F52" s="256"/>
      <c r="G52" s="256"/>
      <c r="H52" s="419"/>
      <c r="I52" s="76"/>
      <c r="J52" s="324" t="s">
        <v>99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5"/>
      <c r="AW52" s="206" t="s">
        <v>100</v>
      </c>
      <c r="AX52" s="207"/>
      <c r="AY52" s="207"/>
      <c r="AZ52" s="207"/>
      <c r="BA52" s="207"/>
      <c r="BB52" s="207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42"/>
    </row>
    <row r="53" spans="1:161" ht="13.5" customHeight="1">
      <c r="A53" s="255"/>
      <c r="B53" s="256"/>
      <c r="C53" s="256"/>
      <c r="D53" s="256"/>
      <c r="E53" s="256"/>
      <c r="F53" s="256"/>
      <c r="G53" s="256"/>
      <c r="H53" s="419"/>
      <c r="I53" s="76"/>
      <c r="J53" s="324" t="s">
        <v>101</v>
      </c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5"/>
      <c r="AW53" s="206" t="s">
        <v>102</v>
      </c>
      <c r="AX53" s="207"/>
      <c r="AY53" s="207"/>
      <c r="AZ53" s="207"/>
      <c r="BA53" s="207"/>
      <c r="BB53" s="207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  <c r="FB53" s="326"/>
      <c r="FC53" s="326"/>
      <c r="FD53" s="326"/>
      <c r="FE53" s="342"/>
    </row>
    <row r="54" spans="1:161" ht="13.5" customHeight="1">
      <c r="A54" s="103"/>
      <c r="B54" s="104"/>
      <c r="C54" s="104"/>
      <c r="D54" s="104"/>
      <c r="E54" s="104"/>
      <c r="F54" s="104"/>
      <c r="G54" s="104"/>
      <c r="H54" s="198"/>
      <c r="I54" s="3"/>
      <c r="J54" s="399" t="s">
        <v>103</v>
      </c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400"/>
      <c r="AW54" s="206" t="s">
        <v>104</v>
      </c>
      <c r="AX54" s="207"/>
      <c r="AY54" s="207"/>
      <c r="AZ54" s="207"/>
      <c r="BA54" s="207"/>
      <c r="BB54" s="207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42"/>
    </row>
    <row r="55" spans="1:161" ht="34.5" customHeight="1">
      <c r="A55" s="174" t="s">
        <v>105</v>
      </c>
      <c r="B55" s="175"/>
      <c r="C55" s="175"/>
      <c r="D55" s="175"/>
      <c r="E55" s="175"/>
      <c r="F55" s="175"/>
      <c r="G55" s="175"/>
      <c r="H55" s="305"/>
      <c r="I55" s="74"/>
      <c r="J55" s="373" t="s">
        <v>144</v>
      </c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7"/>
      <c r="AW55" s="206" t="s">
        <v>27</v>
      </c>
      <c r="AX55" s="207"/>
      <c r="AY55" s="207"/>
      <c r="AZ55" s="207"/>
      <c r="BA55" s="207"/>
      <c r="BB55" s="207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42"/>
    </row>
    <row r="56" spans="1:161" ht="13.5" customHeight="1">
      <c r="A56" s="255"/>
      <c r="B56" s="256"/>
      <c r="C56" s="256"/>
      <c r="D56" s="256"/>
      <c r="E56" s="256"/>
      <c r="F56" s="256"/>
      <c r="G56" s="256"/>
      <c r="H56" s="419"/>
      <c r="I56" s="73"/>
      <c r="J56" s="352" t="s">
        <v>32</v>
      </c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3"/>
      <c r="AW56" s="174"/>
      <c r="AX56" s="175"/>
      <c r="AY56" s="175"/>
      <c r="AZ56" s="175"/>
      <c r="BA56" s="175"/>
      <c r="BB56" s="210"/>
      <c r="BC56" s="327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9"/>
      <c r="BU56" s="327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9"/>
      <c r="CM56" s="327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9"/>
      <c r="DE56" s="327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9"/>
      <c r="DW56" s="327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9"/>
      <c r="EN56" s="327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  <c r="FA56" s="328"/>
      <c r="FB56" s="328"/>
      <c r="FC56" s="328"/>
      <c r="FD56" s="328"/>
      <c r="FE56" s="340"/>
    </row>
    <row r="57" spans="1:161" ht="13.5" customHeight="1">
      <c r="A57" s="255"/>
      <c r="B57" s="256"/>
      <c r="C57" s="256"/>
      <c r="D57" s="256"/>
      <c r="E57" s="256"/>
      <c r="F57" s="256"/>
      <c r="G57" s="256"/>
      <c r="H57" s="419"/>
      <c r="I57" s="75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8"/>
      <c r="AW57" s="103"/>
      <c r="AX57" s="104"/>
      <c r="AY57" s="104"/>
      <c r="AZ57" s="104"/>
      <c r="BA57" s="104"/>
      <c r="BB57" s="225"/>
      <c r="BC57" s="330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2"/>
      <c r="BU57" s="330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2"/>
      <c r="CM57" s="330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2"/>
      <c r="DE57" s="330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2"/>
      <c r="DW57" s="330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2"/>
      <c r="EN57" s="330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41"/>
    </row>
    <row r="58" spans="1:161" ht="13.5" customHeight="1">
      <c r="A58" s="103"/>
      <c r="B58" s="104"/>
      <c r="C58" s="104"/>
      <c r="D58" s="104"/>
      <c r="E58" s="104"/>
      <c r="F58" s="104"/>
      <c r="G58" s="104"/>
      <c r="H58" s="198"/>
      <c r="I58" s="3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7"/>
      <c r="AW58" s="206"/>
      <c r="AX58" s="207"/>
      <c r="AY58" s="207"/>
      <c r="AZ58" s="207"/>
      <c r="BA58" s="207"/>
      <c r="BB58" s="207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42"/>
    </row>
    <row r="59" spans="1:161" s="13" customFormat="1" ht="13.5" customHeight="1" thickBot="1">
      <c r="A59" s="193" t="s">
        <v>123</v>
      </c>
      <c r="B59" s="194"/>
      <c r="C59" s="194"/>
      <c r="D59" s="194"/>
      <c r="E59" s="194"/>
      <c r="F59" s="194"/>
      <c r="G59" s="194"/>
      <c r="H59" s="446"/>
      <c r="I59" s="15"/>
      <c r="J59" s="444" t="s">
        <v>232</v>
      </c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5"/>
      <c r="AW59" s="229" t="s">
        <v>126</v>
      </c>
      <c r="AX59" s="230"/>
      <c r="AY59" s="230"/>
      <c r="AZ59" s="230"/>
      <c r="BA59" s="230"/>
      <c r="BB59" s="230"/>
      <c r="BC59" s="411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1"/>
      <c r="CD59" s="411"/>
      <c r="CE59" s="411"/>
      <c r="CF59" s="411"/>
      <c r="CG59" s="411"/>
      <c r="CH59" s="411"/>
      <c r="CI59" s="411"/>
      <c r="CJ59" s="411"/>
      <c r="CK59" s="411"/>
      <c r="CL59" s="411"/>
      <c r="CM59" s="411"/>
      <c r="CN59" s="411"/>
      <c r="CO59" s="411"/>
      <c r="CP59" s="411"/>
      <c r="CQ59" s="411"/>
      <c r="CR59" s="411"/>
      <c r="CS59" s="411"/>
      <c r="CT59" s="411"/>
      <c r="CU59" s="411"/>
      <c r="CV59" s="411"/>
      <c r="CW59" s="411"/>
      <c r="CX59" s="411"/>
      <c r="CY59" s="411"/>
      <c r="CZ59" s="411"/>
      <c r="DA59" s="411"/>
      <c r="DB59" s="411"/>
      <c r="DC59" s="411"/>
      <c r="DD59" s="411"/>
      <c r="DE59" s="411"/>
      <c r="DF59" s="411"/>
      <c r="DG59" s="411"/>
      <c r="DH59" s="411"/>
      <c r="DI59" s="411"/>
      <c r="DJ59" s="411"/>
      <c r="DK59" s="411"/>
      <c r="DL59" s="411"/>
      <c r="DM59" s="411"/>
      <c r="DN59" s="411"/>
      <c r="DO59" s="411"/>
      <c r="DP59" s="411"/>
      <c r="DQ59" s="411"/>
      <c r="DR59" s="411"/>
      <c r="DS59" s="411"/>
      <c r="DT59" s="411"/>
      <c r="DU59" s="411"/>
      <c r="DV59" s="411"/>
      <c r="DW59" s="411"/>
      <c r="DX59" s="411"/>
      <c r="DY59" s="411"/>
      <c r="DZ59" s="411"/>
      <c r="EA59" s="411"/>
      <c r="EB59" s="411"/>
      <c r="EC59" s="411"/>
      <c r="ED59" s="411"/>
      <c r="EE59" s="411"/>
      <c r="EF59" s="411"/>
      <c r="EG59" s="411"/>
      <c r="EH59" s="411"/>
      <c r="EI59" s="411"/>
      <c r="EJ59" s="411"/>
      <c r="EK59" s="411"/>
      <c r="EL59" s="411"/>
      <c r="EM59" s="411"/>
      <c r="EN59" s="411"/>
      <c r="EO59" s="411"/>
      <c r="EP59" s="411"/>
      <c r="EQ59" s="411"/>
      <c r="ER59" s="411"/>
      <c r="ES59" s="411"/>
      <c r="ET59" s="411"/>
      <c r="EU59" s="411"/>
      <c r="EV59" s="411"/>
      <c r="EW59" s="411"/>
      <c r="EX59" s="411"/>
      <c r="EY59" s="411"/>
      <c r="EZ59" s="411"/>
      <c r="FA59" s="411"/>
      <c r="FB59" s="411"/>
      <c r="FC59" s="411"/>
      <c r="FD59" s="411"/>
      <c r="FE59" s="443"/>
    </row>
    <row r="60" spans="1:161" s="19" customFormat="1" ht="13.5" customHeight="1">
      <c r="A60" s="14"/>
      <c r="B60" s="14"/>
      <c r="C60" s="14"/>
      <c r="D60" s="14"/>
      <c r="E60" s="14"/>
      <c r="F60" s="14"/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6"/>
      <c r="AZ60" s="16"/>
      <c r="BA60" s="16"/>
      <c r="BB60" s="16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8" t="s">
        <v>350</v>
      </c>
    </row>
    <row r="61" spans="1:161" s="10" customFormat="1" ht="12" thickBot="1">
      <c r="A61" s="370" t="s">
        <v>74</v>
      </c>
      <c r="B61" s="371"/>
      <c r="C61" s="371"/>
      <c r="D61" s="371"/>
      <c r="E61" s="371"/>
      <c r="F61" s="371"/>
      <c r="G61" s="371"/>
      <c r="H61" s="371"/>
      <c r="I61" s="372">
        <v>2</v>
      </c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440">
        <v>3</v>
      </c>
      <c r="AX61" s="440"/>
      <c r="AY61" s="440"/>
      <c r="AZ61" s="440"/>
      <c r="BA61" s="440"/>
      <c r="BB61" s="440"/>
      <c r="BC61" s="440">
        <v>4</v>
      </c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>
        <v>5</v>
      </c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>
        <v>6</v>
      </c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0"/>
      <c r="DE61" s="440">
        <v>7</v>
      </c>
      <c r="DF61" s="440"/>
      <c r="DG61" s="440"/>
      <c r="DH61" s="440"/>
      <c r="DI61" s="440"/>
      <c r="DJ61" s="440"/>
      <c r="DK61" s="440"/>
      <c r="DL61" s="440"/>
      <c r="DM61" s="440"/>
      <c r="DN61" s="440"/>
      <c r="DO61" s="440"/>
      <c r="DP61" s="440"/>
      <c r="DQ61" s="440"/>
      <c r="DR61" s="440"/>
      <c r="DS61" s="440"/>
      <c r="DT61" s="440"/>
      <c r="DU61" s="440"/>
      <c r="DV61" s="440"/>
      <c r="DW61" s="440">
        <v>8</v>
      </c>
      <c r="DX61" s="440"/>
      <c r="DY61" s="440"/>
      <c r="DZ61" s="440"/>
      <c r="EA61" s="440"/>
      <c r="EB61" s="440"/>
      <c r="EC61" s="440"/>
      <c r="ED61" s="440"/>
      <c r="EE61" s="440"/>
      <c r="EF61" s="440"/>
      <c r="EG61" s="440"/>
      <c r="EH61" s="440"/>
      <c r="EI61" s="440"/>
      <c r="EJ61" s="440"/>
      <c r="EK61" s="440"/>
      <c r="EL61" s="440"/>
      <c r="EM61" s="440"/>
      <c r="EN61" s="440">
        <v>9</v>
      </c>
      <c r="EO61" s="440"/>
      <c r="EP61" s="440"/>
      <c r="EQ61" s="440"/>
      <c r="ER61" s="440"/>
      <c r="ES61" s="440"/>
      <c r="ET61" s="440"/>
      <c r="EU61" s="440"/>
      <c r="EV61" s="440"/>
      <c r="EW61" s="440"/>
      <c r="EX61" s="440"/>
      <c r="EY61" s="440"/>
      <c r="EZ61" s="440"/>
      <c r="FA61" s="440"/>
      <c r="FB61" s="440"/>
      <c r="FC61" s="440"/>
      <c r="FD61" s="440"/>
      <c r="FE61" s="130"/>
    </row>
    <row r="62" spans="1:161" ht="45" customHeight="1">
      <c r="A62" s="288" t="s">
        <v>124</v>
      </c>
      <c r="B62" s="289"/>
      <c r="C62" s="289"/>
      <c r="D62" s="289"/>
      <c r="E62" s="289"/>
      <c r="F62" s="289"/>
      <c r="G62" s="289"/>
      <c r="H62" s="442"/>
      <c r="I62" s="3"/>
      <c r="J62" s="436" t="s">
        <v>309</v>
      </c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8"/>
      <c r="AW62" s="203" t="s">
        <v>28</v>
      </c>
      <c r="AX62" s="204"/>
      <c r="AY62" s="204"/>
      <c r="AZ62" s="204"/>
      <c r="BA62" s="204"/>
      <c r="BB62" s="204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7"/>
      <c r="CH62" s="407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7"/>
      <c r="DA62" s="407"/>
      <c r="DB62" s="407"/>
      <c r="DC62" s="407"/>
      <c r="DD62" s="407"/>
      <c r="DE62" s="407"/>
      <c r="DF62" s="407"/>
      <c r="DG62" s="407"/>
      <c r="DH62" s="407"/>
      <c r="DI62" s="407"/>
      <c r="DJ62" s="407"/>
      <c r="DK62" s="407"/>
      <c r="DL62" s="407"/>
      <c r="DM62" s="407"/>
      <c r="DN62" s="407"/>
      <c r="DO62" s="407"/>
      <c r="DP62" s="407"/>
      <c r="DQ62" s="407"/>
      <c r="DR62" s="407"/>
      <c r="DS62" s="407"/>
      <c r="DT62" s="407"/>
      <c r="DU62" s="407"/>
      <c r="DV62" s="407"/>
      <c r="DW62" s="407"/>
      <c r="DX62" s="407"/>
      <c r="DY62" s="407"/>
      <c r="DZ62" s="407"/>
      <c r="EA62" s="407"/>
      <c r="EB62" s="407"/>
      <c r="EC62" s="407"/>
      <c r="ED62" s="407"/>
      <c r="EE62" s="407"/>
      <c r="EF62" s="407"/>
      <c r="EG62" s="407"/>
      <c r="EH62" s="407"/>
      <c r="EI62" s="407"/>
      <c r="EJ62" s="407"/>
      <c r="EK62" s="407"/>
      <c r="EL62" s="407"/>
      <c r="EM62" s="407"/>
      <c r="EN62" s="407"/>
      <c r="EO62" s="407"/>
      <c r="EP62" s="407"/>
      <c r="EQ62" s="407"/>
      <c r="ER62" s="407"/>
      <c r="ES62" s="407"/>
      <c r="ET62" s="407"/>
      <c r="EU62" s="407"/>
      <c r="EV62" s="407"/>
      <c r="EW62" s="407"/>
      <c r="EX62" s="407"/>
      <c r="EY62" s="407"/>
      <c r="EZ62" s="407"/>
      <c r="FA62" s="407"/>
      <c r="FB62" s="407"/>
      <c r="FC62" s="407"/>
      <c r="FD62" s="407"/>
      <c r="FE62" s="441"/>
    </row>
    <row r="63" spans="1:161" ht="34.5" customHeight="1">
      <c r="A63" s="174" t="s">
        <v>125</v>
      </c>
      <c r="B63" s="175"/>
      <c r="C63" s="175"/>
      <c r="D63" s="175"/>
      <c r="E63" s="175"/>
      <c r="F63" s="175"/>
      <c r="G63" s="175"/>
      <c r="H63" s="305"/>
      <c r="I63" s="3"/>
      <c r="J63" s="447" t="s">
        <v>233</v>
      </c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/>
      <c r="AQ63" s="448"/>
      <c r="AR63" s="448"/>
      <c r="AS63" s="448"/>
      <c r="AT63" s="448"/>
      <c r="AU63" s="448"/>
      <c r="AV63" s="449"/>
      <c r="AW63" s="206" t="s">
        <v>128</v>
      </c>
      <c r="AX63" s="207"/>
      <c r="AY63" s="207"/>
      <c r="AZ63" s="207"/>
      <c r="BA63" s="207"/>
      <c r="BB63" s="207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42"/>
    </row>
    <row r="64" spans="1:161" ht="24.75" customHeight="1">
      <c r="A64" s="174" t="s">
        <v>106</v>
      </c>
      <c r="B64" s="175"/>
      <c r="C64" s="175"/>
      <c r="D64" s="175"/>
      <c r="E64" s="175"/>
      <c r="F64" s="175"/>
      <c r="G64" s="175"/>
      <c r="H64" s="305"/>
      <c r="I64" s="74"/>
      <c r="J64" s="373" t="s">
        <v>145</v>
      </c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7"/>
      <c r="AW64" s="206" t="s">
        <v>30</v>
      </c>
      <c r="AX64" s="207"/>
      <c r="AY64" s="207"/>
      <c r="AZ64" s="207"/>
      <c r="BA64" s="207"/>
      <c r="BB64" s="207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3"/>
      <c r="BU64" s="423"/>
      <c r="BV64" s="423"/>
      <c r="BW64" s="423"/>
      <c r="BX64" s="423"/>
      <c r="BY64" s="423"/>
      <c r="BZ64" s="423"/>
      <c r="CA64" s="423"/>
      <c r="CB64" s="423"/>
      <c r="CC64" s="423"/>
      <c r="CD64" s="423"/>
      <c r="CE64" s="423"/>
      <c r="CF64" s="423"/>
      <c r="CG64" s="423"/>
      <c r="CH64" s="423"/>
      <c r="CI64" s="423"/>
      <c r="CJ64" s="423"/>
      <c r="CK64" s="423"/>
      <c r="CL64" s="423"/>
      <c r="CM64" s="423"/>
      <c r="CN64" s="423"/>
      <c r="CO64" s="423"/>
      <c r="CP64" s="423"/>
      <c r="CQ64" s="423"/>
      <c r="CR64" s="423"/>
      <c r="CS64" s="423"/>
      <c r="CT64" s="423"/>
      <c r="CU64" s="423"/>
      <c r="CV64" s="423"/>
      <c r="CW64" s="423"/>
      <c r="CX64" s="423"/>
      <c r="CY64" s="423"/>
      <c r="CZ64" s="423"/>
      <c r="DA64" s="423"/>
      <c r="DB64" s="423"/>
      <c r="DC64" s="423"/>
      <c r="DD64" s="423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42"/>
    </row>
    <row r="65" spans="1:161" ht="13.5" customHeight="1">
      <c r="A65" s="255"/>
      <c r="B65" s="256"/>
      <c r="C65" s="256"/>
      <c r="D65" s="256"/>
      <c r="E65" s="256"/>
      <c r="F65" s="256"/>
      <c r="G65" s="256"/>
      <c r="H65" s="419"/>
      <c r="I65" s="73"/>
      <c r="J65" s="352" t="s">
        <v>32</v>
      </c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3"/>
      <c r="AW65" s="174" t="s">
        <v>33</v>
      </c>
      <c r="AX65" s="175"/>
      <c r="AY65" s="175"/>
      <c r="AZ65" s="175"/>
      <c r="BA65" s="175"/>
      <c r="BB65" s="210"/>
      <c r="BC65" s="386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8"/>
      <c r="BU65" s="386"/>
      <c r="BV65" s="387"/>
      <c r="BW65" s="387"/>
      <c r="BX65" s="387"/>
      <c r="BY65" s="387"/>
      <c r="BZ65" s="387"/>
      <c r="CA65" s="387"/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8"/>
      <c r="CM65" s="386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8"/>
      <c r="DE65" s="327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9"/>
      <c r="DW65" s="327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9"/>
      <c r="EN65" s="327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  <c r="FA65" s="328"/>
      <c r="FB65" s="328"/>
      <c r="FC65" s="328"/>
      <c r="FD65" s="328"/>
      <c r="FE65" s="340"/>
    </row>
    <row r="66" spans="1:161" ht="13.5" customHeight="1">
      <c r="A66" s="255"/>
      <c r="B66" s="256"/>
      <c r="C66" s="256"/>
      <c r="D66" s="256"/>
      <c r="E66" s="256"/>
      <c r="F66" s="256"/>
      <c r="G66" s="256"/>
      <c r="H66" s="419"/>
      <c r="I66" s="75"/>
      <c r="J66" s="354" t="s">
        <v>107</v>
      </c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5"/>
      <c r="AW66" s="103"/>
      <c r="AX66" s="104"/>
      <c r="AY66" s="104"/>
      <c r="AZ66" s="104"/>
      <c r="BA66" s="104"/>
      <c r="BB66" s="225"/>
      <c r="BC66" s="389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90"/>
      <c r="BU66" s="389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90"/>
      <c r="CM66" s="389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90"/>
      <c r="DE66" s="330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2"/>
      <c r="DW66" s="330"/>
      <c r="DX66" s="331"/>
      <c r="DY66" s="331"/>
      <c r="DZ66" s="331"/>
      <c r="EA66" s="331"/>
      <c r="EB66" s="331"/>
      <c r="EC66" s="331"/>
      <c r="ED66" s="331"/>
      <c r="EE66" s="331"/>
      <c r="EF66" s="331"/>
      <c r="EG66" s="331"/>
      <c r="EH66" s="331"/>
      <c r="EI66" s="331"/>
      <c r="EJ66" s="331"/>
      <c r="EK66" s="331"/>
      <c r="EL66" s="331"/>
      <c r="EM66" s="332"/>
      <c r="EN66" s="330"/>
      <c r="EO66" s="331"/>
      <c r="EP66" s="331"/>
      <c r="EQ66" s="331"/>
      <c r="ER66" s="331"/>
      <c r="ES66" s="331"/>
      <c r="ET66" s="331"/>
      <c r="EU66" s="331"/>
      <c r="EV66" s="331"/>
      <c r="EW66" s="331"/>
      <c r="EX66" s="331"/>
      <c r="EY66" s="331"/>
      <c r="EZ66" s="331"/>
      <c r="FA66" s="331"/>
      <c r="FB66" s="331"/>
      <c r="FC66" s="331"/>
      <c r="FD66" s="331"/>
      <c r="FE66" s="341"/>
    </row>
    <row r="67" spans="1:161" ht="13.5" customHeight="1">
      <c r="A67" s="255"/>
      <c r="B67" s="256"/>
      <c r="C67" s="256"/>
      <c r="D67" s="256"/>
      <c r="E67" s="256"/>
      <c r="F67" s="256"/>
      <c r="G67" s="256"/>
      <c r="H67" s="419"/>
      <c r="I67" s="76"/>
      <c r="J67" s="324" t="s">
        <v>108</v>
      </c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5"/>
      <c r="AW67" s="206" t="s">
        <v>34</v>
      </c>
      <c r="AX67" s="207"/>
      <c r="AY67" s="207"/>
      <c r="AZ67" s="207"/>
      <c r="BA67" s="207"/>
      <c r="BB67" s="207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3"/>
      <c r="CM67" s="423"/>
      <c r="CN67" s="423"/>
      <c r="CO67" s="423"/>
      <c r="CP67" s="423"/>
      <c r="CQ67" s="423"/>
      <c r="CR67" s="423"/>
      <c r="CS67" s="423"/>
      <c r="CT67" s="423"/>
      <c r="CU67" s="423"/>
      <c r="CV67" s="423"/>
      <c r="CW67" s="423"/>
      <c r="CX67" s="423"/>
      <c r="CY67" s="423"/>
      <c r="CZ67" s="423"/>
      <c r="DA67" s="423"/>
      <c r="DB67" s="423"/>
      <c r="DC67" s="423"/>
      <c r="DD67" s="423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423"/>
      <c r="DX67" s="423"/>
      <c r="DY67" s="423"/>
      <c r="DZ67" s="423"/>
      <c r="EA67" s="423"/>
      <c r="EB67" s="423"/>
      <c r="EC67" s="423"/>
      <c r="ED67" s="423"/>
      <c r="EE67" s="423"/>
      <c r="EF67" s="423"/>
      <c r="EG67" s="423"/>
      <c r="EH67" s="423"/>
      <c r="EI67" s="423"/>
      <c r="EJ67" s="423"/>
      <c r="EK67" s="423"/>
      <c r="EL67" s="423"/>
      <c r="EM67" s="423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42"/>
    </row>
    <row r="68" spans="1:161" ht="24.75" customHeight="1">
      <c r="A68" s="103"/>
      <c r="B68" s="104"/>
      <c r="C68" s="104"/>
      <c r="D68" s="104"/>
      <c r="E68" s="104"/>
      <c r="F68" s="104"/>
      <c r="G68" s="104"/>
      <c r="H68" s="198"/>
      <c r="I68" s="3"/>
      <c r="J68" s="403" t="s">
        <v>310</v>
      </c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4"/>
      <c r="AW68" s="206" t="s">
        <v>36</v>
      </c>
      <c r="AX68" s="207"/>
      <c r="AY68" s="207"/>
      <c r="AZ68" s="207"/>
      <c r="BA68" s="207"/>
      <c r="BB68" s="207"/>
      <c r="BC68" s="423"/>
      <c r="BD68" s="423"/>
      <c r="BE68" s="423"/>
      <c r="BF68" s="423"/>
      <c r="BG68" s="423"/>
      <c r="BH68" s="423"/>
      <c r="BI68" s="423"/>
      <c r="BJ68" s="423"/>
      <c r="BK68" s="423"/>
      <c r="BL68" s="423"/>
      <c r="BM68" s="423"/>
      <c r="BN68" s="423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  <c r="CF68" s="423"/>
      <c r="CG68" s="423"/>
      <c r="CH68" s="423"/>
      <c r="CI68" s="423"/>
      <c r="CJ68" s="423"/>
      <c r="CK68" s="423"/>
      <c r="CL68" s="423"/>
      <c r="CM68" s="423"/>
      <c r="CN68" s="423"/>
      <c r="CO68" s="423"/>
      <c r="CP68" s="423"/>
      <c r="CQ68" s="423"/>
      <c r="CR68" s="423"/>
      <c r="CS68" s="423"/>
      <c r="CT68" s="423"/>
      <c r="CU68" s="423"/>
      <c r="CV68" s="423"/>
      <c r="CW68" s="423"/>
      <c r="CX68" s="423"/>
      <c r="CY68" s="423"/>
      <c r="CZ68" s="423"/>
      <c r="DA68" s="423"/>
      <c r="DB68" s="423"/>
      <c r="DC68" s="423"/>
      <c r="DD68" s="423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42"/>
    </row>
    <row r="69" spans="1:161" ht="24.75" customHeight="1">
      <c r="A69" s="255" t="s">
        <v>109</v>
      </c>
      <c r="B69" s="256"/>
      <c r="C69" s="256"/>
      <c r="D69" s="256"/>
      <c r="E69" s="256"/>
      <c r="F69" s="256"/>
      <c r="G69" s="256"/>
      <c r="H69" s="419"/>
      <c r="I69" s="74"/>
      <c r="J69" s="373" t="s">
        <v>142</v>
      </c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7"/>
      <c r="AW69" s="408" t="s">
        <v>110</v>
      </c>
      <c r="AX69" s="409"/>
      <c r="AY69" s="409"/>
      <c r="AZ69" s="409"/>
      <c r="BA69" s="409"/>
      <c r="BB69" s="409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DU69" s="410"/>
      <c r="DV69" s="410"/>
      <c r="DW69" s="410"/>
      <c r="DX69" s="410"/>
      <c r="DY69" s="410"/>
      <c r="DZ69" s="410"/>
      <c r="EA69" s="410"/>
      <c r="EB69" s="410"/>
      <c r="EC69" s="410"/>
      <c r="ED69" s="410"/>
      <c r="EE69" s="410"/>
      <c r="EF69" s="410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0"/>
      <c r="ET69" s="410"/>
      <c r="EU69" s="410"/>
      <c r="EV69" s="410"/>
      <c r="EW69" s="410"/>
      <c r="EX69" s="410"/>
      <c r="EY69" s="410"/>
      <c r="EZ69" s="410"/>
      <c r="FA69" s="410"/>
      <c r="FB69" s="410"/>
      <c r="FC69" s="410"/>
      <c r="FD69" s="410"/>
      <c r="FE69" s="414"/>
    </row>
    <row r="70" spans="1:161" ht="13.5" customHeight="1">
      <c r="A70" s="255"/>
      <c r="B70" s="256"/>
      <c r="C70" s="256"/>
      <c r="D70" s="256"/>
      <c r="E70" s="256"/>
      <c r="F70" s="256"/>
      <c r="G70" s="256"/>
      <c r="H70" s="419"/>
      <c r="I70" s="73"/>
      <c r="J70" s="352" t="s">
        <v>32</v>
      </c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3"/>
      <c r="AW70" s="174" t="s">
        <v>111</v>
      </c>
      <c r="AX70" s="175"/>
      <c r="AY70" s="175"/>
      <c r="AZ70" s="175"/>
      <c r="BA70" s="175"/>
      <c r="BB70" s="210"/>
      <c r="BC70" s="386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8"/>
      <c r="BU70" s="386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8"/>
      <c r="CM70" s="386"/>
      <c r="CN70" s="387"/>
      <c r="CO70" s="387"/>
      <c r="CP70" s="387"/>
      <c r="CQ70" s="387"/>
      <c r="CR70" s="387"/>
      <c r="CS70" s="387"/>
      <c r="CT70" s="387"/>
      <c r="CU70" s="387"/>
      <c r="CV70" s="387"/>
      <c r="CW70" s="387"/>
      <c r="CX70" s="387"/>
      <c r="CY70" s="387"/>
      <c r="CZ70" s="387"/>
      <c r="DA70" s="387"/>
      <c r="DB70" s="387"/>
      <c r="DC70" s="387"/>
      <c r="DD70" s="388"/>
      <c r="DE70" s="327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9"/>
      <c r="DW70" s="327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9"/>
      <c r="EN70" s="327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40"/>
    </row>
    <row r="71" spans="1:161" ht="13.5" customHeight="1">
      <c r="A71" s="255"/>
      <c r="B71" s="256"/>
      <c r="C71" s="256"/>
      <c r="D71" s="256"/>
      <c r="E71" s="256"/>
      <c r="F71" s="256"/>
      <c r="G71" s="256"/>
      <c r="H71" s="419"/>
      <c r="I71" s="75"/>
      <c r="J71" s="354" t="s">
        <v>108</v>
      </c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5"/>
      <c r="AW71" s="103"/>
      <c r="AX71" s="104"/>
      <c r="AY71" s="104"/>
      <c r="AZ71" s="104"/>
      <c r="BA71" s="104"/>
      <c r="BB71" s="225"/>
      <c r="BC71" s="389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90"/>
      <c r="BU71" s="389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90"/>
      <c r="CM71" s="389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90"/>
      <c r="DE71" s="330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2"/>
      <c r="DW71" s="330"/>
      <c r="DX71" s="331"/>
      <c r="DY71" s="331"/>
      <c r="DZ71" s="331"/>
      <c r="EA71" s="331"/>
      <c r="EB71" s="331"/>
      <c r="EC71" s="331"/>
      <c r="ED71" s="331"/>
      <c r="EE71" s="331"/>
      <c r="EF71" s="331"/>
      <c r="EG71" s="331"/>
      <c r="EH71" s="331"/>
      <c r="EI71" s="331"/>
      <c r="EJ71" s="331"/>
      <c r="EK71" s="331"/>
      <c r="EL71" s="331"/>
      <c r="EM71" s="332"/>
      <c r="EN71" s="330"/>
      <c r="EO71" s="331"/>
      <c r="EP71" s="331"/>
      <c r="EQ71" s="331"/>
      <c r="ER71" s="331"/>
      <c r="ES71" s="331"/>
      <c r="ET71" s="331"/>
      <c r="EU71" s="331"/>
      <c r="EV71" s="331"/>
      <c r="EW71" s="331"/>
      <c r="EX71" s="331"/>
      <c r="EY71" s="331"/>
      <c r="EZ71" s="331"/>
      <c r="FA71" s="331"/>
      <c r="FB71" s="331"/>
      <c r="FC71" s="331"/>
      <c r="FD71" s="331"/>
      <c r="FE71" s="341"/>
    </row>
    <row r="72" spans="1:161" ht="24.75" customHeight="1">
      <c r="A72" s="103"/>
      <c r="B72" s="104"/>
      <c r="C72" s="104"/>
      <c r="D72" s="104"/>
      <c r="E72" s="104"/>
      <c r="F72" s="104"/>
      <c r="G72" s="104"/>
      <c r="H72" s="198"/>
      <c r="I72" s="3"/>
      <c r="J72" s="403" t="s">
        <v>310</v>
      </c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4"/>
      <c r="AW72" s="206" t="s">
        <v>112</v>
      </c>
      <c r="AX72" s="207"/>
      <c r="AY72" s="207"/>
      <c r="AZ72" s="207"/>
      <c r="BA72" s="207"/>
      <c r="BB72" s="207"/>
      <c r="BC72" s="423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I72" s="423"/>
      <c r="CJ72" s="423"/>
      <c r="CK72" s="423"/>
      <c r="CL72" s="423"/>
      <c r="CM72" s="423"/>
      <c r="CN72" s="423"/>
      <c r="CO72" s="423"/>
      <c r="CP72" s="423"/>
      <c r="CQ72" s="423"/>
      <c r="CR72" s="423"/>
      <c r="CS72" s="423"/>
      <c r="CT72" s="423"/>
      <c r="CU72" s="423"/>
      <c r="CV72" s="423"/>
      <c r="CW72" s="423"/>
      <c r="CX72" s="423"/>
      <c r="CY72" s="423"/>
      <c r="CZ72" s="423"/>
      <c r="DA72" s="423"/>
      <c r="DB72" s="423"/>
      <c r="DC72" s="423"/>
      <c r="DD72" s="423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42"/>
    </row>
    <row r="73" spans="1:161" ht="24.75" customHeight="1">
      <c r="A73" s="174" t="s">
        <v>146</v>
      </c>
      <c r="B73" s="175"/>
      <c r="C73" s="175"/>
      <c r="D73" s="175"/>
      <c r="E73" s="175"/>
      <c r="F73" s="175"/>
      <c r="G73" s="175"/>
      <c r="H73" s="305"/>
      <c r="I73" s="74"/>
      <c r="J73" s="373" t="s">
        <v>234</v>
      </c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  <c r="AN73" s="393"/>
      <c r="AO73" s="393"/>
      <c r="AP73" s="393"/>
      <c r="AQ73" s="393"/>
      <c r="AR73" s="393"/>
      <c r="AS73" s="393"/>
      <c r="AT73" s="393"/>
      <c r="AU73" s="393"/>
      <c r="AV73" s="394"/>
      <c r="AW73" s="395" t="s">
        <v>172</v>
      </c>
      <c r="AX73" s="396"/>
      <c r="AY73" s="396"/>
      <c r="AZ73" s="396"/>
      <c r="BA73" s="396"/>
      <c r="BB73" s="39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42"/>
    </row>
    <row r="74" spans="1:161" ht="13.5" customHeight="1">
      <c r="A74" s="255"/>
      <c r="B74" s="256"/>
      <c r="C74" s="256"/>
      <c r="D74" s="256"/>
      <c r="E74" s="256"/>
      <c r="F74" s="256"/>
      <c r="G74" s="256"/>
      <c r="H74" s="419"/>
      <c r="I74" s="73"/>
      <c r="J74" s="352" t="s">
        <v>32</v>
      </c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2"/>
      <c r="AT74" s="352"/>
      <c r="AU74" s="352"/>
      <c r="AV74" s="353"/>
      <c r="AW74" s="174"/>
      <c r="AX74" s="175"/>
      <c r="AY74" s="175"/>
      <c r="AZ74" s="175"/>
      <c r="BA74" s="175"/>
      <c r="BB74" s="210"/>
      <c r="BC74" s="327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9"/>
      <c r="BU74" s="327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9"/>
      <c r="CM74" s="327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9"/>
      <c r="DE74" s="327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9"/>
      <c r="DW74" s="327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9"/>
      <c r="EN74" s="327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  <c r="FA74" s="328"/>
      <c r="FB74" s="328"/>
      <c r="FC74" s="328"/>
      <c r="FD74" s="328"/>
      <c r="FE74" s="340"/>
    </row>
    <row r="75" spans="1:161" ht="13.5" customHeight="1">
      <c r="A75" s="255"/>
      <c r="B75" s="256"/>
      <c r="C75" s="256"/>
      <c r="D75" s="256"/>
      <c r="E75" s="256"/>
      <c r="F75" s="256"/>
      <c r="G75" s="256"/>
      <c r="H75" s="419"/>
      <c r="I75" s="75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8"/>
      <c r="AW75" s="103"/>
      <c r="AX75" s="104"/>
      <c r="AY75" s="104"/>
      <c r="AZ75" s="104"/>
      <c r="BA75" s="104"/>
      <c r="BB75" s="225"/>
      <c r="BC75" s="330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1"/>
      <c r="BS75" s="331"/>
      <c r="BT75" s="332"/>
      <c r="BU75" s="330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2"/>
      <c r="CM75" s="330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2"/>
      <c r="DE75" s="330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2"/>
      <c r="DW75" s="330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2"/>
      <c r="EN75" s="330"/>
      <c r="EO75" s="331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41"/>
    </row>
    <row r="76" spans="1:161" ht="13.5" customHeight="1">
      <c r="A76" s="103"/>
      <c r="B76" s="104"/>
      <c r="C76" s="104"/>
      <c r="D76" s="104"/>
      <c r="E76" s="104"/>
      <c r="F76" s="104"/>
      <c r="G76" s="104"/>
      <c r="H76" s="198"/>
      <c r="I76" s="3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7"/>
      <c r="AW76" s="206"/>
      <c r="AX76" s="207"/>
      <c r="AY76" s="207"/>
      <c r="AZ76" s="207"/>
      <c r="BA76" s="207"/>
      <c r="BB76" s="207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42"/>
    </row>
    <row r="77" spans="1:161" ht="34.5" customHeight="1">
      <c r="A77" s="358" t="s">
        <v>153</v>
      </c>
      <c r="B77" s="359"/>
      <c r="C77" s="359"/>
      <c r="D77" s="359"/>
      <c r="E77" s="359"/>
      <c r="F77" s="359"/>
      <c r="G77" s="359"/>
      <c r="H77" s="360"/>
      <c r="I77" s="74"/>
      <c r="J77" s="373" t="s">
        <v>311</v>
      </c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4"/>
      <c r="AW77" s="206" t="s">
        <v>42</v>
      </c>
      <c r="AX77" s="207"/>
      <c r="AY77" s="207"/>
      <c r="AZ77" s="207"/>
      <c r="BA77" s="207"/>
      <c r="BB77" s="207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42"/>
    </row>
    <row r="78" spans="1:161" ht="13.5" customHeight="1">
      <c r="A78" s="346"/>
      <c r="B78" s="347"/>
      <c r="C78" s="347"/>
      <c r="D78" s="347"/>
      <c r="E78" s="347"/>
      <c r="F78" s="347"/>
      <c r="G78" s="347"/>
      <c r="H78" s="348"/>
      <c r="I78" s="73"/>
      <c r="J78" s="352" t="s">
        <v>32</v>
      </c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3"/>
      <c r="AW78" s="174" t="s">
        <v>43</v>
      </c>
      <c r="AX78" s="175"/>
      <c r="AY78" s="175"/>
      <c r="AZ78" s="175"/>
      <c r="BA78" s="175"/>
      <c r="BB78" s="210"/>
      <c r="BC78" s="386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8"/>
      <c r="BU78" s="386"/>
      <c r="BV78" s="387"/>
      <c r="BW78" s="387"/>
      <c r="BX78" s="387"/>
      <c r="BY78" s="387"/>
      <c r="BZ78" s="387"/>
      <c r="CA78" s="387"/>
      <c r="CB78" s="387"/>
      <c r="CC78" s="387"/>
      <c r="CD78" s="387"/>
      <c r="CE78" s="387"/>
      <c r="CF78" s="387"/>
      <c r="CG78" s="387"/>
      <c r="CH78" s="387"/>
      <c r="CI78" s="387"/>
      <c r="CJ78" s="387"/>
      <c r="CK78" s="387"/>
      <c r="CL78" s="388"/>
      <c r="CM78" s="386"/>
      <c r="CN78" s="387"/>
      <c r="CO78" s="387"/>
      <c r="CP78" s="387"/>
      <c r="CQ78" s="387"/>
      <c r="CR78" s="387"/>
      <c r="CS78" s="387"/>
      <c r="CT78" s="387"/>
      <c r="CU78" s="387"/>
      <c r="CV78" s="387"/>
      <c r="CW78" s="387"/>
      <c r="CX78" s="387"/>
      <c r="CY78" s="387"/>
      <c r="CZ78" s="387"/>
      <c r="DA78" s="387"/>
      <c r="DB78" s="387"/>
      <c r="DC78" s="387"/>
      <c r="DD78" s="388"/>
      <c r="DE78" s="327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9"/>
      <c r="DW78" s="327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9"/>
      <c r="EN78" s="327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  <c r="FA78" s="328"/>
      <c r="FB78" s="328"/>
      <c r="FC78" s="328"/>
      <c r="FD78" s="328"/>
      <c r="FE78" s="340"/>
    </row>
    <row r="79" spans="1:161" ht="13.5" customHeight="1">
      <c r="A79" s="346"/>
      <c r="B79" s="347"/>
      <c r="C79" s="347"/>
      <c r="D79" s="347"/>
      <c r="E79" s="347"/>
      <c r="F79" s="347"/>
      <c r="G79" s="347"/>
      <c r="H79" s="348"/>
      <c r="I79" s="75"/>
      <c r="J79" s="354" t="s">
        <v>305</v>
      </c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5"/>
      <c r="AW79" s="103"/>
      <c r="AX79" s="104"/>
      <c r="AY79" s="104"/>
      <c r="AZ79" s="104"/>
      <c r="BA79" s="104"/>
      <c r="BB79" s="225"/>
      <c r="BC79" s="389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90"/>
      <c r="BU79" s="389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90"/>
      <c r="CM79" s="389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90"/>
      <c r="DE79" s="330"/>
      <c r="DF79" s="331"/>
      <c r="DG79" s="331"/>
      <c r="DH79" s="331"/>
      <c r="DI79" s="331"/>
      <c r="DJ79" s="331"/>
      <c r="DK79" s="331"/>
      <c r="DL79" s="331"/>
      <c r="DM79" s="331"/>
      <c r="DN79" s="331"/>
      <c r="DO79" s="331"/>
      <c r="DP79" s="331"/>
      <c r="DQ79" s="331"/>
      <c r="DR79" s="331"/>
      <c r="DS79" s="331"/>
      <c r="DT79" s="331"/>
      <c r="DU79" s="331"/>
      <c r="DV79" s="332"/>
      <c r="DW79" s="330"/>
      <c r="DX79" s="331"/>
      <c r="DY79" s="331"/>
      <c r="DZ79" s="331"/>
      <c r="EA79" s="331"/>
      <c r="EB79" s="331"/>
      <c r="EC79" s="331"/>
      <c r="ED79" s="331"/>
      <c r="EE79" s="331"/>
      <c r="EF79" s="331"/>
      <c r="EG79" s="331"/>
      <c r="EH79" s="331"/>
      <c r="EI79" s="331"/>
      <c r="EJ79" s="331"/>
      <c r="EK79" s="331"/>
      <c r="EL79" s="331"/>
      <c r="EM79" s="332"/>
      <c r="EN79" s="330"/>
      <c r="EO79" s="331"/>
      <c r="EP79" s="331"/>
      <c r="EQ79" s="331"/>
      <c r="ER79" s="331"/>
      <c r="ES79" s="331"/>
      <c r="ET79" s="331"/>
      <c r="EU79" s="331"/>
      <c r="EV79" s="331"/>
      <c r="EW79" s="331"/>
      <c r="EX79" s="331"/>
      <c r="EY79" s="331"/>
      <c r="EZ79" s="331"/>
      <c r="FA79" s="331"/>
      <c r="FB79" s="331"/>
      <c r="FC79" s="331"/>
      <c r="FD79" s="331"/>
      <c r="FE79" s="341"/>
    </row>
    <row r="80" spans="1:161" ht="13.5" customHeight="1">
      <c r="A80" s="346"/>
      <c r="B80" s="347"/>
      <c r="C80" s="347"/>
      <c r="D80" s="347"/>
      <c r="E80" s="347"/>
      <c r="F80" s="347"/>
      <c r="G80" s="347"/>
      <c r="H80" s="348"/>
      <c r="I80" s="76"/>
      <c r="J80" s="384" t="s">
        <v>312</v>
      </c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5"/>
      <c r="AW80" s="401" t="s">
        <v>44</v>
      </c>
      <c r="AX80" s="402"/>
      <c r="AY80" s="402"/>
      <c r="AZ80" s="402"/>
      <c r="BA80" s="402"/>
      <c r="BB80" s="402"/>
      <c r="BC80" s="418"/>
      <c r="BD80" s="418"/>
      <c r="BE80" s="418"/>
      <c r="BF80" s="418"/>
      <c r="BG80" s="418"/>
      <c r="BH80" s="418"/>
      <c r="BI80" s="418"/>
      <c r="BJ80" s="418"/>
      <c r="BK80" s="418"/>
      <c r="BL80" s="418"/>
      <c r="BM80" s="418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18"/>
      <c r="CE80" s="418"/>
      <c r="CF80" s="418"/>
      <c r="CG80" s="418"/>
      <c r="CH80" s="418"/>
      <c r="CI80" s="418"/>
      <c r="CJ80" s="418"/>
      <c r="CK80" s="418"/>
      <c r="CL80" s="418"/>
      <c r="CM80" s="418"/>
      <c r="CN80" s="418"/>
      <c r="CO80" s="418"/>
      <c r="CP80" s="418"/>
      <c r="CQ80" s="418"/>
      <c r="CR80" s="418"/>
      <c r="CS80" s="418"/>
      <c r="CT80" s="418"/>
      <c r="CU80" s="418"/>
      <c r="CV80" s="418"/>
      <c r="CW80" s="418"/>
      <c r="CX80" s="418"/>
      <c r="CY80" s="418"/>
      <c r="CZ80" s="418"/>
      <c r="DA80" s="418"/>
      <c r="DB80" s="418"/>
      <c r="DC80" s="418"/>
      <c r="DD80" s="418"/>
      <c r="DE80" s="412"/>
      <c r="DF80" s="412"/>
      <c r="DG80" s="412"/>
      <c r="DH80" s="412"/>
      <c r="DI80" s="412"/>
      <c r="DJ80" s="412"/>
      <c r="DK80" s="412"/>
      <c r="DL80" s="412"/>
      <c r="DM80" s="412"/>
      <c r="DN80" s="412"/>
      <c r="DO80" s="412"/>
      <c r="DP80" s="412"/>
      <c r="DQ80" s="412"/>
      <c r="DR80" s="412"/>
      <c r="DS80" s="412"/>
      <c r="DT80" s="412"/>
      <c r="DU80" s="412"/>
      <c r="DV80" s="412"/>
      <c r="DW80" s="412"/>
      <c r="DX80" s="412"/>
      <c r="DY80" s="412"/>
      <c r="DZ80" s="412"/>
      <c r="EA80" s="412"/>
      <c r="EB80" s="412"/>
      <c r="EC80" s="412"/>
      <c r="ED80" s="412"/>
      <c r="EE80" s="412"/>
      <c r="EF80" s="412"/>
      <c r="EG80" s="412"/>
      <c r="EH80" s="412"/>
      <c r="EI80" s="412"/>
      <c r="EJ80" s="412"/>
      <c r="EK80" s="412"/>
      <c r="EL80" s="412"/>
      <c r="EM80" s="412"/>
      <c r="EN80" s="412"/>
      <c r="EO80" s="412"/>
      <c r="EP80" s="412"/>
      <c r="EQ80" s="412"/>
      <c r="ER80" s="412"/>
      <c r="ES80" s="412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3"/>
    </row>
    <row r="81" spans="1:161" ht="13.5" customHeight="1" thickBot="1">
      <c r="A81" s="361"/>
      <c r="B81" s="362"/>
      <c r="C81" s="362"/>
      <c r="D81" s="362"/>
      <c r="E81" s="362"/>
      <c r="F81" s="362"/>
      <c r="G81" s="362"/>
      <c r="H81" s="363"/>
      <c r="I81" s="3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/>
      <c r="AT81" s="391"/>
      <c r="AU81" s="391"/>
      <c r="AV81" s="392"/>
      <c r="AW81" s="229"/>
      <c r="AX81" s="230"/>
      <c r="AY81" s="230"/>
      <c r="AZ81" s="230"/>
      <c r="BA81" s="230"/>
      <c r="BB81" s="230"/>
      <c r="BC81" s="411"/>
      <c r="BD81" s="411"/>
      <c r="BE81" s="411"/>
      <c r="BF81" s="411"/>
      <c r="BG81" s="411"/>
      <c r="BH81" s="411"/>
      <c r="BI81" s="411"/>
      <c r="BJ81" s="411"/>
      <c r="BK81" s="411"/>
      <c r="BL81" s="411"/>
      <c r="BM81" s="411"/>
      <c r="BN81" s="411"/>
      <c r="BO81" s="411"/>
      <c r="BP81" s="411"/>
      <c r="BQ81" s="411"/>
      <c r="BR81" s="411"/>
      <c r="BS81" s="411"/>
      <c r="BT81" s="411"/>
      <c r="BU81" s="411"/>
      <c r="BV81" s="411"/>
      <c r="BW81" s="411"/>
      <c r="BX81" s="411"/>
      <c r="BY81" s="411"/>
      <c r="BZ81" s="411"/>
      <c r="CA81" s="411"/>
      <c r="CB81" s="411"/>
      <c r="CC81" s="411"/>
      <c r="CD81" s="411"/>
      <c r="CE81" s="411"/>
      <c r="CF81" s="411"/>
      <c r="CG81" s="411"/>
      <c r="CH81" s="411"/>
      <c r="CI81" s="411"/>
      <c r="CJ81" s="411"/>
      <c r="CK81" s="411"/>
      <c r="CL81" s="411"/>
      <c r="CM81" s="411"/>
      <c r="CN81" s="411"/>
      <c r="CO81" s="411"/>
      <c r="CP81" s="411"/>
      <c r="CQ81" s="411"/>
      <c r="CR81" s="411"/>
      <c r="CS81" s="411"/>
      <c r="CT81" s="411"/>
      <c r="CU81" s="411"/>
      <c r="CV81" s="411"/>
      <c r="CW81" s="411"/>
      <c r="CX81" s="411"/>
      <c r="CY81" s="411"/>
      <c r="CZ81" s="411"/>
      <c r="DA81" s="411"/>
      <c r="DB81" s="411"/>
      <c r="DC81" s="411"/>
      <c r="DD81" s="411"/>
      <c r="DE81" s="411"/>
      <c r="DF81" s="411"/>
      <c r="DG81" s="411"/>
      <c r="DH81" s="411"/>
      <c r="DI81" s="411"/>
      <c r="DJ81" s="411"/>
      <c r="DK81" s="411"/>
      <c r="DL81" s="411"/>
      <c r="DM81" s="411"/>
      <c r="DN81" s="411"/>
      <c r="DO81" s="411"/>
      <c r="DP81" s="411"/>
      <c r="DQ81" s="411"/>
      <c r="DR81" s="411"/>
      <c r="DS81" s="411"/>
      <c r="DT81" s="411"/>
      <c r="DU81" s="411"/>
      <c r="DV81" s="411"/>
      <c r="DW81" s="411"/>
      <c r="DX81" s="411"/>
      <c r="DY81" s="411"/>
      <c r="DZ81" s="411"/>
      <c r="EA81" s="411"/>
      <c r="EB81" s="411"/>
      <c r="EC81" s="411"/>
      <c r="ED81" s="411"/>
      <c r="EE81" s="411"/>
      <c r="EF81" s="411"/>
      <c r="EG81" s="411"/>
      <c r="EH81" s="411"/>
      <c r="EI81" s="411"/>
      <c r="EJ81" s="411"/>
      <c r="EK81" s="411"/>
      <c r="EL81" s="411"/>
      <c r="EM81" s="411"/>
      <c r="EN81" s="420"/>
      <c r="EO81" s="421"/>
      <c r="EP81" s="421"/>
      <c r="EQ81" s="421"/>
      <c r="ER81" s="421"/>
      <c r="ES81" s="421"/>
      <c r="ET81" s="421"/>
      <c r="EU81" s="421"/>
      <c r="EV81" s="421"/>
      <c r="EW81" s="421"/>
      <c r="EX81" s="421"/>
      <c r="EY81" s="421"/>
      <c r="EZ81" s="421"/>
      <c r="FA81" s="421"/>
      <c r="FB81" s="421"/>
      <c r="FC81" s="421"/>
      <c r="FD81" s="421"/>
      <c r="FE81" s="422"/>
    </row>
    <row r="82" spans="1:161" s="19" customFormat="1" ht="13.5" customHeight="1">
      <c r="A82" s="14"/>
      <c r="B82" s="14"/>
      <c r="C82" s="14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6"/>
      <c r="AX82" s="16"/>
      <c r="AY82" s="16"/>
      <c r="AZ82" s="16"/>
      <c r="BA82" s="16"/>
      <c r="BB82" s="16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8" t="s">
        <v>351</v>
      </c>
    </row>
    <row r="83" spans="1:161" s="10" customFormat="1" ht="12" thickBot="1">
      <c r="A83" s="370" t="s">
        <v>74</v>
      </c>
      <c r="B83" s="371"/>
      <c r="C83" s="371"/>
      <c r="D83" s="371"/>
      <c r="E83" s="371"/>
      <c r="F83" s="371"/>
      <c r="G83" s="371"/>
      <c r="H83" s="371"/>
      <c r="I83" s="372">
        <v>2</v>
      </c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66">
        <v>3</v>
      </c>
      <c r="AX83" s="366"/>
      <c r="AY83" s="366"/>
      <c r="AZ83" s="366"/>
      <c r="BA83" s="366"/>
      <c r="BB83" s="366"/>
      <c r="BC83" s="366">
        <v>4</v>
      </c>
      <c r="BD83" s="366"/>
      <c r="BE83" s="366"/>
      <c r="BF83" s="366"/>
      <c r="BG83" s="366"/>
      <c r="BH83" s="366"/>
      <c r="BI83" s="366"/>
      <c r="BJ83" s="366"/>
      <c r="BK83" s="366"/>
      <c r="BL83" s="366"/>
      <c r="BM83" s="366"/>
      <c r="BN83" s="366"/>
      <c r="BO83" s="366"/>
      <c r="BP83" s="366"/>
      <c r="BQ83" s="366"/>
      <c r="BR83" s="366"/>
      <c r="BS83" s="366"/>
      <c r="BT83" s="366"/>
      <c r="BU83" s="366">
        <v>5</v>
      </c>
      <c r="BV83" s="366"/>
      <c r="BW83" s="366"/>
      <c r="BX83" s="366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366"/>
      <c r="CL83" s="366"/>
      <c r="CM83" s="366">
        <v>6</v>
      </c>
      <c r="CN83" s="366"/>
      <c r="CO83" s="366"/>
      <c r="CP83" s="366"/>
      <c r="CQ83" s="366"/>
      <c r="CR83" s="366"/>
      <c r="CS83" s="366"/>
      <c r="CT83" s="366"/>
      <c r="CU83" s="366"/>
      <c r="CV83" s="366"/>
      <c r="CW83" s="366"/>
      <c r="CX83" s="366"/>
      <c r="CY83" s="366"/>
      <c r="CZ83" s="366"/>
      <c r="DA83" s="366"/>
      <c r="DB83" s="366"/>
      <c r="DC83" s="366"/>
      <c r="DD83" s="366"/>
      <c r="DE83" s="366">
        <v>7</v>
      </c>
      <c r="DF83" s="366"/>
      <c r="DG83" s="366"/>
      <c r="DH83" s="366"/>
      <c r="DI83" s="366"/>
      <c r="DJ83" s="366"/>
      <c r="DK83" s="366"/>
      <c r="DL83" s="366"/>
      <c r="DM83" s="366"/>
      <c r="DN83" s="366"/>
      <c r="DO83" s="366"/>
      <c r="DP83" s="366"/>
      <c r="DQ83" s="366"/>
      <c r="DR83" s="366"/>
      <c r="DS83" s="366"/>
      <c r="DT83" s="366"/>
      <c r="DU83" s="366"/>
      <c r="DV83" s="366"/>
      <c r="DW83" s="366">
        <v>8</v>
      </c>
      <c r="DX83" s="366"/>
      <c r="DY83" s="366"/>
      <c r="DZ83" s="366"/>
      <c r="EA83" s="366"/>
      <c r="EB83" s="366"/>
      <c r="EC83" s="366"/>
      <c r="ED83" s="366"/>
      <c r="EE83" s="366"/>
      <c r="EF83" s="366"/>
      <c r="EG83" s="366"/>
      <c r="EH83" s="366"/>
      <c r="EI83" s="366"/>
      <c r="EJ83" s="366"/>
      <c r="EK83" s="366"/>
      <c r="EL83" s="366"/>
      <c r="EM83" s="366"/>
      <c r="EN83" s="366">
        <v>9</v>
      </c>
      <c r="EO83" s="366"/>
      <c r="EP83" s="366"/>
      <c r="EQ83" s="366"/>
      <c r="ER83" s="366"/>
      <c r="ES83" s="366"/>
      <c r="ET83" s="366"/>
      <c r="EU83" s="366"/>
      <c r="EV83" s="366"/>
      <c r="EW83" s="366"/>
      <c r="EX83" s="366"/>
      <c r="EY83" s="366"/>
      <c r="EZ83" s="366"/>
      <c r="FA83" s="366"/>
      <c r="FB83" s="366"/>
      <c r="FC83" s="366"/>
      <c r="FD83" s="366"/>
      <c r="FE83" s="260"/>
    </row>
    <row r="84" spans="1:161" ht="24.75" customHeight="1">
      <c r="A84" s="213" t="s">
        <v>148</v>
      </c>
      <c r="B84" s="214"/>
      <c r="C84" s="214"/>
      <c r="D84" s="214"/>
      <c r="E84" s="214"/>
      <c r="F84" s="214"/>
      <c r="G84" s="214"/>
      <c r="H84" s="459"/>
      <c r="I84" s="74"/>
      <c r="J84" s="373" t="s">
        <v>149</v>
      </c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7"/>
      <c r="AW84" s="206" t="s">
        <v>135</v>
      </c>
      <c r="AX84" s="207"/>
      <c r="AY84" s="207"/>
      <c r="AZ84" s="207"/>
      <c r="BA84" s="207"/>
      <c r="BB84" s="207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42"/>
    </row>
    <row r="85" spans="1:161" ht="13.5" customHeight="1">
      <c r="A85" s="255"/>
      <c r="B85" s="256"/>
      <c r="C85" s="256"/>
      <c r="D85" s="256"/>
      <c r="E85" s="256"/>
      <c r="F85" s="256"/>
      <c r="G85" s="256"/>
      <c r="H85" s="419"/>
      <c r="I85" s="73"/>
      <c r="J85" s="352" t="s">
        <v>32</v>
      </c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3"/>
      <c r="AW85" s="174" t="s">
        <v>173</v>
      </c>
      <c r="AX85" s="175"/>
      <c r="AY85" s="175"/>
      <c r="AZ85" s="175"/>
      <c r="BA85" s="175"/>
      <c r="BB85" s="210"/>
      <c r="BC85" s="327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9"/>
      <c r="BU85" s="327"/>
      <c r="BV85" s="328"/>
      <c r="BW85" s="328"/>
      <c r="BX85" s="328"/>
      <c r="BY85" s="328"/>
      <c r="BZ85" s="328"/>
      <c r="CA85" s="328"/>
      <c r="CB85" s="328"/>
      <c r="CC85" s="328"/>
      <c r="CD85" s="328"/>
      <c r="CE85" s="328"/>
      <c r="CF85" s="328"/>
      <c r="CG85" s="328"/>
      <c r="CH85" s="328"/>
      <c r="CI85" s="328"/>
      <c r="CJ85" s="328"/>
      <c r="CK85" s="328"/>
      <c r="CL85" s="329"/>
      <c r="CM85" s="327"/>
      <c r="CN85" s="328"/>
      <c r="CO85" s="328"/>
      <c r="CP85" s="328"/>
      <c r="CQ85" s="328"/>
      <c r="CR85" s="328"/>
      <c r="CS85" s="328"/>
      <c r="CT85" s="328"/>
      <c r="CU85" s="328"/>
      <c r="CV85" s="328"/>
      <c r="CW85" s="328"/>
      <c r="CX85" s="328"/>
      <c r="CY85" s="328"/>
      <c r="CZ85" s="328"/>
      <c r="DA85" s="328"/>
      <c r="DB85" s="328"/>
      <c r="DC85" s="328"/>
      <c r="DD85" s="329"/>
      <c r="DE85" s="327"/>
      <c r="DF85" s="328"/>
      <c r="DG85" s="328"/>
      <c r="DH85" s="328"/>
      <c r="DI85" s="328"/>
      <c r="DJ85" s="328"/>
      <c r="DK85" s="328"/>
      <c r="DL85" s="328"/>
      <c r="DM85" s="328"/>
      <c r="DN85" s="328"/>
      <c r="DO85" s="328"/>
      <c r="DP85" s="328"/>
      <c r="DQ85" s="328"/>
      <c r="DR85" s="328"/>
      <c r="DS85" s="328"/>
      <c r="DT85" s="328"/>
      <c r="DU85" s="328"/>
      <c r="DV85" s="329"/>
      <c r="DW85" s="327"/>
      <c r="DX85" s="328"/>
      <c r="DY85" s="328"/>
      <c r="DZ85" s="328"/>
      <c r="EA85" s="328"/>
      <c r="EB85" s="328"/>
      <c r="EC85" s="328"/>
      <c r="ED85" s="328"/>
      <c r="EE85" s="328"/>
      <c r="EF85" s="328"/>
      <c r="EG85" s="328"/>
      <c r="EH85" s="328"/>
      <c r="EI85" s="328"/>
      <c r="EJ85" s="328"/>
      <c r="EK85" s="328"/>
      <c r="EL85" s="328"/>
      <c r="EM85" s="329"/>
      <c r="EN85" s="327"/>
      <c r="EO85" s="328"/>
      <c r="EP85" s="328"/>
      <c r="EQ85" s="328"/>
      <c r="ER85" s="328"/>
      <c r="ES85" s="328"/>
      <c r="ET85" s="328"/>
      <c r="EU85" s="328"/>
      <c r="EV85" s="328"/>
      <c r="EW85" s="328"/>
      <c r="EX85" s="328"/>
      <c r="EY85" s="328"/>
      <c r="EZ85" s="328"/>
      <c r="FA85" s="328"/>
      <c r="FB85" s="328"/>
      <c r="FC85" s="328"/>
      <c r="FD85" s="328"/>
      <c r="FE85" s="340"/>
    </row>
    <row r="86" spans="1:161" ht="13.5" customHeight="1">
      <c r="A86" s="255"/>
      <c r="B86" s="256"/>
      <c r="C86" s="256"/>
      <c r="D86" s="256"/>
      <c r="E86" s="256"/>
      <c r="F86" s="256"/>
      <c r="G86" s="256"/>
      <c r="H86" s="419"/>
      <c r="I86" s="75"/>
      <c r="J86" s="354" t="s">
        <v>84</v>
      </c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354"/>
      <c r="AT86" s="354"/>
      <c r="AU86" s="354"/>
      <c r="AV86" s="355"/>
      <c r="AW86" s="103"/>
      <c r="AX86" s="104"/>
      <c r="AY86" s="104"/>
      <c r="AZ86" s="104"/>
      <c r="BA86" s="104"/>
      <c r="BB86" s="225"/>
      <c r="BC86" s="330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  <c r="BT86" s="332"/>
      <c r="BU86" s="330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2"/>
      <c r="CM86" s="330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2"/>
      <c r="DE86" s="330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2"/>
      <c r="DW86" s="330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2"/>
      <c r="EN86" s="330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41"/>
    </row>
    <row r="87" spans="1:161" ht="13.5" customHeight="1">
      <c r="A87" s="255"/>
      <c r="B87" s="256"/>
      <c r="C87" s="256"/>
      <c r="D87" s="256"/>
      <c r="E87" s="256"/>
      <c r="F87" s="256"/>
      <c r="G87" s="256"/>
      <c r="H87" s="419"/>
      <c r="I87" s="73"/>
      <c r="J87" s="227" t="s">
        <v>54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8"/>
      <c r="AW87" s="174" t="s">
        <v>174</v>
      </c>
      <c r="AX87" s="175"/>
      <c r="AY87" s="175"/>
      <c r="AZ87" s="175"/>
      <c r="BA87" s="175"/>
      <c r="BB87" s="210"/>
      <c r="BC87" s="327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  <c r="BS87" s="328"/>
      <c r="BT87" s="329"/>
      <c r="BU87" s="327"/>
      <c r="BV87" s="328"/>
      <c r="BW87" s="328"/>
      <c r="BX87" s="328"/>
      <c r="BY87" s="328"/>
      <c r="BZ87" s="328"/>
      <c r="CA87" s="328"/>
      <c r="CB87" s="328"/>
      <c r="CC87" s="328"/>
      <c r="CD87" s="328"/>
      <c r="CE87" s="328"/>
      <c r="CF87" s="328"/>
      <c r="CG87" s="328"/>
      <c r="CH87" s="328"/>
      <c r="CI87" s="328"/>
      <c r="CJ87" s="328"/>
      <c r="CK87" s="328"/>
      <c r="CL87" s="329"/>
      <c r="CM87" s="327"/>
      <c r="CN87" s="328"/>
      <c r="CO87" s="328"/>
      <c r="CP87" s="328"/>
      <c r="CQ87" s="328"/>
      <c r="CR87" s="328"/>
      <c r="CS87" s="328"/>
      <c r="CT87" s="328"/>
      <c r="CU87" s="328"/>
      <c r="CV87" s="328"/>
      <c r="CW87" s="328"/>
      <c r="CX87" s="328"/>
      <c r="CY87" s="328"/>
      <c r="CZ87" s="328"/>
      <c r="DA87" s="328"/>
      <c r="DB87" s="328"/>
      <c r="DC87" s="328"/>
      <c r="DD87" s="329"/>
      <c r="DE87" s="327"/>
      <c r="DF87" s="328"/>
      <c r="DG87" s="328"/>
      <c r="DH87" s="328"/>
      <c r="DI87" s="328"/>
      <c r="DJ87" s="328"/>
      <c r="DK87" s="328"/>
      <c r="DL87" s="328"/>
      <c r="DM87" s="328"/>
      <c r="DN87" s="328"/>
      <c r="DO87" s="328"/>
      <c r="DP87" s="328"/>
      <c r="DQ87" s="328"/>
      <c r="DR87" s="328"/>
      <c r="DS87" s="328"/>
      <c r="DT87" s="328"/>
      <c r="DU87" s="328"/>
      <c r="DV87" s="329"/>
      <c r="DW87" s="327"/>
      <c r="DX87" s="328"/>
      <c r="DY87" s="328"/>
      <c r="DZ87" s="328"/>
      <c r="EA87" s="328"/>
      <c r="EB87" s="328"/>
      <c r="EC87" s="328"/>
      <c r="ED87" s="328"/>
      <c r="EE87" s="328"/>
      <c r="EF87" s="328"/>
      <c r="EG87" s="328"/>
      <c r="EH87" s="328"/>
      <c r="EI87" s="328"/>
      <c r="EJ87" s="328"/>
      <c r="EK87" s="328"/>
      <c r="EL87" s="328"/>
      <c r="EM87" s="329"/>
      <c r="EN87" s="327"/>
      <c r="EO87" s="328"/>
      <c r="EP87" s="328"/>
      <c r="EQ87" s="328"/>
      <c r="ER87" s="328"/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28"/>
      <c r="FE87" s="340"/>
    </row>
    <row r="88" spans="1:161" ht="13.5" customHeight="1">
      <c r="A88" s="255"/>
      <c r="B88" s="256"/>
      <c r="C88" s="256"/>
      <c r="D88" s="256"/>
      <c r="E88" s="256"/>
      <c r="F88" s="256"/>
      <c r="G88" s="256"/>
      <c r="H88" s="419"/>
      <c r="I88" s="75"/>
      <c r="J88" s="188" t="s">
        <v>305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9"/>
      <c r="AW88" s="103"/>
      <c r="AX88" s="104"/>
      <c r="AY88" s="104"/>
      <c r="AZ88" s="104"/>
      <c r="BA88" s="104"/>
      <c r="BB88" s="225"/>
      <c r="BC88" s="330"/>
      <c r="BD88" s="331"/>
      <c r="BE88" s="331"/>
      <c r="BF88" s="331"/>
      <c r="BG88" s="331"/>
      <c r="BH88" s="331"/>
      <c r="BI88" s="331"/>
      <c r="BJ88" s="331"/>
      <c r="BK88" s="331"/>
      <c r="BL88" s="331"/>
      <c r="BM88" s="331"/>
      <c r="BN88" s="331"/>
      <c r="BO88" s="331"/>
      <c r="BP88" s="331"/>
      <c r="BQ88" s="331"/>
      <c r="BR88" s="331"/>
      <c r="BS88" s="331"/>
      <c r="BT88" s="332"/>
      <c r="BU88" s="330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2"/>
      <c r="CM88" s="330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2"/>
      <c r="DE88" s="330"/>
      <c r="DF88" s="331"/>
      <c r="DG88" s="331"/>
      <c r="DH88" s="331"/>
      <c r="DI88" s="331"/>
      <c r="DJ88" s="331"/>
      <c r="DK88" s="331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2"/>
      <c r="DW88" s="330"/>
      <c r="DX88" s="331"/>
      <c r="DY88" s="331"/>
      <c r="DZ88" s="331"/>
      <c r="EA88" s="331"/>
      <c r="EB88" s="331"/>
      <c r="EC88" s="331"/>
      <c r="ED88" s="331"/>
      <c r="EE88" s="331"/>
      <c r="EF88" s="331"/>
      <c r="EG88" s="331"/>
      <c r="EH88" s="331"/>
      <c r="EI88" s="331"/>
      <c r="EJ88" s="331"/>
      <c r="EK88" s="331"/>
      <c r="EL88" s="331"/>
      <c r="EM88" s="332"/>
      <c r="EN88" s="330"/>
      <c r="EO88" s="331"/>
      <c r="EP88" s="331"/>
      <c r="EQ88" s="331"/>
      <c r="ER88" s="331"/>
      <c r="ES88" s="331"/>
      <c r="ET88" s="331"/>
      <c r="EU88" s="331"/>
      <c r="EV88" s="331"/>
      <c r="EW88" s="331"/>
      <c r="EX88" s="331"/>
      <c r="EY88" s="331"/>
      <c r="EZ88" s="331"/>
      <c r="FA88" s="331"/>
      <c r="FB88" s="331"/>
      <c r="FC88" s="331"/>
      <c r="FD88" s="331"/>
      <c r="FE88" s="341"/>
    </row>
    <row r="89" spans="1:161" ht="13.5" customHeight="1">
      <c r="A89" s="255"/>
      <c r="B89" s="256"/>
      <c r="C89" s="256"/>
      <c r="D89" s="256"/>
      <c r="E89" s="256"/>
      <c r="F89" s="256"/>
      <c r="G89" s="256"/>
      <c r="H89" s="419"/>
      <c r="I89" s="76"/>
      <c r="J89" s="324" t="s">
        <v>86</v>
      </c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5"/>
      <c r="AW89" s="206" t="s">
        <v>313</v>
      </c>
      <c r="AX89" s="207"/>
      <c r="AY89" s="207"/>
      <c r="AZ89" s="207"/>
      <c r="BA89" s="207"/>
      <c r="BB89" s="207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42"/>
    </row>
    <row r="90" spans="1:161" ht="13.5" customHeight="1">
      <c r="A90" s="255"/>
      <c r="B90" s="256"/>
      <c r="C90" s="256"/>
      <c r="D90" s="256"/>
      <c r="E90" s="256"/>
      <c r="F90" s="256"/>
      <c r="G90" s="256"/>
      <c r="H90" s="419"/>
      <c r="I90" s="73"/>
      <c r="J90" s="333" t="s">
        <v>54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4"/>
      <c r="AW90" s="174" t="s">
        <v>314</v>
      </c>
      <c r="AX90" s="175"/>
      <c r="AY90" s="175"/>
      <c r="AZ90" s="175"/>
      <c r="BA90" s="175"/>
      <c r="BB90" s="210"/>
      <c r="BC90" s="327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28"/>
      <c r="BO90" s="328"/>
      <c r="BP90" s="328"/>
      <c r="BQ90" s="328"/>
      <c r="BR90" s="328"/>
      <c r="BS90" s="328"/>
      <c r="BT90" s="329"/>
      <c r="BU90" s="327"/>
      <c r="BV90" s="328"/>
      <c r="BW90" s="328"/>
      <c r="BX90" s="328"/>
      <c r="BY90" s="328"/>
      <c r="BZ90" s="328"/>
      <c r="CA90" s="328"/>
      <c r="CB90" s="328"/>
      <c r="CC90" s="328"/>
      <c r="CD90" s="328"/>
      <c r="CE90" s="328"/>
      <c r="CF90" s="328"/>
      <c r="CG90" s="328"/>
      <c r="CH90" s="328"/>
      <c r="CI90" s="328"/>
      <c r="CJ90" s="328"/>
      <c r="CK90" s="328"/>
      <c r="CL90" s="329"/>
      <c r="CM90" s="327"/>
      <c r="CN90" s="328"/>
      <c r="CO90" s="328"/>
      <c r="CP90" s="328"/>
      <c r="CQ90" s="328"/>
      <c r="CR90" s="328"/>
      <c r="CS90" s="328"/>
      <c r="CT90" s="328"/>
      <c r="CU90" s="328"/>
      <c r="CV90" s="328"/>
      <c r="CW90" s="328"/>
      <c r="CX90" s="328"/>
      <c r="CY90" s="328"/>
      <c r="CZ90" s="328"/>
      <c r="DA90" s="328"/>
      <c r="DB90" s="328"/>
      <c r="DC90" s="328"/>
      <c r="DD90" s="329"/>
      <c r="DE90" s="327"/>
      <c r="DF90" s="328"/>
      <c r="DG90" s="328"/>
      <c r="DH90" s="328"/>
      <c r="DI90" s="328"/>
      <c r="DJ90" s="328"/>
      <c r="DK90" s="328"/>
      <c r="DL90" s="328"/>
      <c r="DM90" s="328"/>
      <c r="DN90" s="328"/>
      <c r="DO90" s="328"/>
      <c r="DP90" s="328"/>
      <c r="DQ90" s="328"/>
      <c r="DR90" s="328"/>
      <c r="DS90" s="328"/>
      <c r="DT90" s="328"/>
      <c r="DU90" s="328"/>
      <c r="DV90" s="329"/>
      <c r="DW90" s="327"/>
      <c r="DX90" s="328"/>
      <c r="DY90" s="328"/>
      <c r="DZ90" s="328"/>
      <c r="EA90" s="328"/>
      <c r="EB90" s="328"/>
      <c r="EC90" s="328"/>
      <c r="ED90" s="328"/>
      <c r="EE90" s="328"/>
      <c r="EF90" s="328"/>
      <c r="EG90" s="328"/>
      <c r="EH90" s="328"/>
      <c r="EI90" s="328"/>
      <c r="EJ90" s="328"/>
      <c r="EK90" s="328"/>
      <c r="EL90" s="328"/>
      <c r="EM90" s="329"/>
      <c r="EN90" s="327"/>
      <c r="EO90" s="328"/>
      <c r="EP90" s="328"/>
      <c r="EQ90" s="328"/>
      <c r="ER90" s="328"/>
      <c r="ES90" s="328"/>
      <c r="ET90" s="328"/>
      <c r="EU90" s="328"/>
      <c r="EV90" s="328"/>
      <c r="EW90" s="328"/>
      <c r="EX90" s="328"/>
      <c r="EY90" s="328"/>
      <c r="EZ90" s="328"/>
      <c r="FA90" s="328"/>
      <c r="FB90" s="328"/>
      <c r="FC90" s="328"/>
      <c r="FD90" s="328"/>
      <c r="FE90" s="340"/>
    </row>
    <row r="91" spans="1:161" ht="13.5" customHeight="1">
      <c r="A91" s="255"/>
      <c r="B91" s="256"/>
      <c r="C91" s="256"/>
      <c r="D91" s="256"/>
      <c r="E91" s="256"/>
      <c r="F91" s="256"/>
      <c r="G91" s="256"/>
      <c r="H91" s="419"/>
      <c r="I91" s="75"/>
      <c r="J91" s="188" t="s">
        <v>305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9"/>
      <c r="AW91" s="103"/>
      <c r="AX91" s="104"/>
      <c r="AY91" s="104"/>
      <c r="AZ91" s="104"/>
      <c r="BA91" s="104"/>
      <c r="BB91" s="225"/>
      <c r="BC91" s="330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2"/>
      <c r="BU91" s="330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2"/>
      <c r="CM91" s="330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2"/>
      <c r="DE91" s="330"/>
      <c r="DF91" s="331"/>
      <c r="DG91" s="331"/>
      <c r="DH91" s="331"/>
      <c r="DI91" s="331"/>
      <c r="DJ91" s="331"/>
      <c r="DK91" s="331"/>
      <c r="DL91" s="331"/>
      <c r="DM91" s="331"/>
      <c r="DN91" s="331"/>
      <c r="DO91" s="331"/>
      <c r="DP91" s="331"/>
      <c r="DQ91" s="331"/>
      <c r="DR91" s="331"/>
      <c r="DS91" s="331"/>
      <c r="DT91" s="331"/>
      <c r="DU91" s="331"/>
      <c r="DV91" s="332"/>
      <c r="DW91" s="330"/>
      <c r="DX91" s="331"/>
      <c r="DY91" s="331"/>
      <c r="DZ91" s="331"/>
      <c r="EA91" s="331"/>
      <c r="EB91" s="331"/>
      <c r="EC91" s="331"/>
      <c r="ED91" s="331"/>
      <c r="EE91" s="331"/>
      <c r="EF91" s="331"/>
      <c r="EG91" s="331"/>
      <c r="EH91" s="331"/>
      <c r="EI91" s="331"/>
      <c r="EJ91" s="331"/>
      <c r="EK91" s="331"/>
      <c r="EL91" s="331"/>
      <c r="EM91" s="332"/>
      <c r="EN91" s="330"/>
      <c r="EO91" s="331"/>
      <c r="EP91" s="331"/>
      <c r="EQ91" s="331"/>
      <c r="ER91" s="331"/>
      <c r="ES91" s="331"/>
      <c r="ET91" s="331"/>
      <c r="EU91" s="331"/>
      <c r="EV91" s="331"/>
      <c r="EW91" s="331"/>
      <c r="EX91" s="331"/>
      <c r="EY91" s="331"/>
      <c r="EZ91" s="331"/>
      <c r="FA91" s="331"/>
      <c r="FB91" s="331"/>
      <c r="FC91" s="331"/>
      <c r="FD91" s="331"/>
      <c r="FE91" s="341"/>
    </row>
    <row r="92" spans="1:161" ht="13.5" customHeight="1">
      <c r="A92" s="103"/>
      <c r="B92" s="104"/>
      <c r="C92" s="104"/>
      <c r="D92" s="104"/>
      <c r="E92" s="104"/>
      <c r="F92" s="104"/>
      <c r="G92" s="104"/>
      <c r="H92" s="198"/>
      <c r="I92" s="3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7"/>
      <c r="AW92" s="206"/>
      <c r="AX92" s="207"/>
      <c r="AY92" s="207"/>
      <c r="AZ92" s="207"/>
      <c r="BA92" s="207"/>
      <c r="BB92" s="207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42"/>
    </row>
    <row r="93" spans="1:161" s="44" customFormat="1" ht="24.75" customHeight="1">
      <c r="A93" s="310" t="s">
        <v>152</v>
      </c>
      <c r="B93" s="311"/>
      <c r="C93" s="311"/>
      <c r="D93" s="311"/>
      <c r="E93" s="311"/>
      <c r="F93" s="311"/>
      <c r="G93" s="311"/>
      <c r="H93" s="464"/>
      <c r="I93" s="79"/>
      <c r="J93" s="373" t="s">
        <v>175</v>
      </c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4"/>
      <c r="AW93" s="206" t="s">
        <v>46</v>
      </c>
      <c r="AX93" s="207"/>
      <c r="AY93" s="207"/>
      <c r="AZ93" s="207"/>
      <c r="BA93" s="207"/>
      <c r="BB93" s="207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42"/>
    </row>
    <row r="94" spans="1:161" s="44" customFormat="1" ht="12" customHeight="1">
      <c r="A94" s="408"/>
      <c r="B94" s="409"/>
      <c r="C94" s="409"/>
      <c r="D94" s="409"/>
      <c r="E94" s="409"/>
      <c r="F94" s="409"/>
      <c r="G94" s="409"/>
      <c r="H94" s="430"/>
      <c r="I94" s="64"/>
      <c r="J94" s="431" t="s">
        <v>32</v>
      </c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  <c r="AU94" s="431"/>
      <c r="AV94" s="432"/>
      <c r="AW94" s="174"/>
      <c r="AX94" s="175"/>
      <c r="AY94" s="175"/>
      <c r="AZ94" s="175"/>
      <c r="BA94" s="175"/>
      <c r="BB94" s="210"/>
      <c r="BC94" s="327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8"/>
      <c r="BO94" s="328"/>
      <c r="BP94" s="328"/>
      <c r="BQ94" s="328"/>
      <c r="BR94" s="328"/>
      <c r="BS94" s="328"/>
      <c r="BT94" s="329"/>
      <c r="BU94" s="327"/>
      <c r="BV94" s="328"/>
      <c r="BW94" s="328"/>
      <c r="BX94" s="328"/>
      <c r="BY94" s="328"/>
      <c r="BZ94" s="328"/>
      <c r="CA94" s="328"/>
      <c r="CB94" s="328"/>
      <c r="CC94" s="328"/>
      <c r="CD94" s="328"/>
      <c r="CE94" s="328"/>
      <c r="CF94" s="328"/>
      <c r="CG94" s="328"/>
      <c r="CH94" s="328"/>
      <c r="CI94" s="328"/>
      <c r="CJ94" s="328"/>
      <c r="CK94" s="328"/>
      <c r="CL94" s="329"/>
      <c r="CM94" s="327"/>
      <c r="CN94" s="328"/>
      <c r="CO94" s="328"/>
      <c r="CP94" s="328"/>
      <c r="CQ94" s="328"/>
      <c r="CR94" s="328"/>
      <c r="CS94" s="328"/>
      <c r="CT94" s="328"/>
      <c r="CU94" s="328"/>
      <c r="CV94" s="328"/>
      <c r="CW94" s="328"/>
      <c r="CX94" s="328"/>
      <c r="CY94" s="328"/>
      <c r="CZ94" s="328"/>
      <c r="DA94" s="328"/>
      <c r="DB94" s="328"/>
      <c r="DC94" s="328"/>
      <c r="DD94" s="329"/>
      <c r="DE94" s="327"/>
      <c r="DF94" s="328"/>
      <c r="DG94" s="328"/>
      <c r="DH94" s="328"/>
      <c r="DI94" s="328"/>
      <c r="DJ94" s="328"/>
      <c r="DK94" s="328"/>
      <c r="DL94" s="328"/>
      <c r="DM94" s="328"/>
      <c r="DN94" s="328"/>
      <c r="DO94" s="328"/>
      <c r="DP94" s="328"/>
      <c r="DQ94" s="328"/>
      <c r="DR94" s="328"/>
      <c r="DS94" s="328"/>
      <c r="DT94" s="328"/>
      <c r="DU94" s="328"/>
      <c r="DV94" s="329"/>
      <c r="DW94" s="327"/>
      <c r="DX94" s="328"/>
      <c r="DY94" s="328"/>
      <c r="DZ94" s="328"/>
      <c r="EA94" s="328"/>
      <c r="EB94" s="328"/>
      <c r="EC94" s="328"/>
      <c r="ED94" s="328"/>
      <c r="EE94" s="328"/>
      <c r="EF94" s="328"/>
      <c r="EG94" s="328"/>
      <c r="EH94" s="328"/>
      <c r="EI94" s="328"/>
      <c r="EJ94" s="328"/>
      <c r="EK94" s="328"/>
      <c r="EL94" s="328"/>
      <c r="EM94" s="329"/>
      <c r="EN94" s="327"/>
      <c r="EO94" s="328"/>
      <c r="EP94" s="328"/>
      <c r="EQ94" s="328"/>
      <c r="ER94" s="328"/>
      <c r="ES94" s="328"/>
      <c r="ET94" s="328"/>
      <c r="EU94" s="328"/>
      <c r="EV94" s="328"/>
      <c r="EW94" s="328"/>
      <c r="EX94" s="328"/>
      <c r="EY94" s="328"/>
      <c r="EZ94" s="328"/>
      <c r="FA94" s="328"/>
      <c r="FB94" s="328"/>
      <c r="FC94" s="328"/>
      <c r="FD94" s="328"/>
      <c r="FE94" s="340"/>
    </row>
    <row r="95" spans="1:161" s="44" customFormat="1" ht="12" customHeight="1">
      <c r="A95" s="206"/>
      <c r="B95" s="207"/>
      <c r="C95" s="207"/>
      <c r="D95" s="207"/>
      <c r="E95" s="207"/>
      <c r="F95" s="207"/>
      <c r="G95" s="207"/>
      <c r="H95" s="208"/>
      <c r="I95" s="80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8"/>
      <c r="AW95" s="450"/>
      <c r="AX95" s="451"/>
      <c r="AY95" s="451"/>
      <c r="AZ95" s="451"/>
      <c r="BA95" s="451"/>
      <c r="BB95" s="452"/>
      <c r="BC95" s="330"/>
      <c r="BD95" s="331"/>
      <c r="BE95" s="331"/>
      <c r="BF95" s="331"/>
      <c r="BG95" s="331"/>
      <c r="BH95" s="331"/>
      <c r="BI95" s="331"/>
      <c r="BJ95" s="331"/>
      <c r="BK95" s="331"/>
      <c r="BL95" s="331"/>
      <c r="BM95" s="331"/>
      <c r="BN95" s="331"/>
      <c r="BO95" s="331"/>
      <c r="BP95" s="331"/>
      <c r="BQ95" s="331"/>
      <c r="BR95" s="331"/>
      <c r="BS95" s="331"/>
      <c r="BT95" s="332"/>
      <c r="BU95" s="330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2"/>
      <c r="CM95" s="330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2"/>
      <c r="DE95" s="330"/>
      <c r="DF95" s="331"/>
      <c r="DG95" s="331"/>
      <c r="DH95" s="331"/>
      <c r="DI95" s="331"/>
      <c r="DJ95" s="331"/>
      <c r="DK95" s="331"/>
      <c r="DL95" s="331"/>
      <c r="DM95" s="331"/>
      <c r="DN95" s="331"/>
      <c r="DO95" s="331"/>
      <c r="DP95" s="331"/>
      <c r="DQ95" s="331"/>
      <c r="DR95" s="331"/>
      <c r="DS95" s="331"/>
      <c r="DT95" s="331"/>
      <c r="DU95" s="331"/>
      <c r="DV95" s="332"/>
      <c r="DW95" s="330"/>
      <c r="DX95" s="331"/>
      <c r="DY95" s="331"/>
      <c r="DZ95" s="331"/>
      <c r="EA95" s="331"/>
      <c r="EB95" s="331"/>
      <c r="EC95" s="331"/>
      <c r="ED95" s="331"/>
      <c r="EE95" s="331"/>
      <c r="EF95" s="331"/>
      <c r="EG95" s="331"/>
      <c r="EH95" s="331"/>
      <c r="EI95" s="331"/>
      <c r="EJ95" s="331"/>
      <c r="EK95" s="331"/>
      <c r="EL95" s="331"/>
      <c r="EM95" s="332"/>
      <c r="EN95" s="455"/>
      <c r="EO95" s="456"/>
      <c r="EP95" s="456"/>
      <c r="EQ95" s="456"/>
      <c r="ER95" s="456"/>
      <c r="ES95" s="456"/>
      <c r="ET95" s="456"/>
      <c r="EU95" s="456"/>
      <c r="EV95" s="456"/>
      <c r="EW95" s="456"/>
      <c r="EX95" s="456"/>
      <c r="EY95" s="456"/>
      <c r="EZ95" s="456"/>
      <c r="FA95" s="456"/>
      <c r="FB95" s="456"/>
      <c r="FC95" s="456"/>
      <c r="FD95" s="456"/>
      <c r="FE95" s="457"/>
    </row>
    <row r="96" spans="1:161" s="44" customFormat="1" ht="13.5" customHeight="1">
      <c r="A96" s="206"/>
      <c r="B96" s="207"/>
      <c r="C96" s="207"/>
      <c r="D96" s="207"/>
      <c r="E96" s="207"/>
      <c r="F96" s="207"/>
      <c r="G96" s="207"/>
      <c r="H96" s="208"/>
      <c r="I96" s="35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  <c r="AK96" s="391"/>
      <c r="AL96" s="391"/>
      <c r="AM96" s="391"/>
      <c r="AN96" s="391"/>
      <c r="AO96" s="391"/>
      <c r="AP96" s="391"/>
      <c r="AQ96" s="391"/>
      <c r="AR96" s="391"/>
      <c r="AS96" s="391"/>
      <c r="AT96" s="391"/>
      <c r="AU96" s="391"/>
      <c r="AV96" s="392"/>
      <c r="AW96" s="433"/>
      <c r="AX96" s="434"/>
      <c r="AY96" s="434"/>
      <c r="AZ96" s="434"/>
      <c r="BA96" s="434"/>
      <c r="BB96" s="434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35"/>
      <c r="BQ96" s="435"/>
      <c r="BR96" s="435"/>
      <c r="BS96" s="435"/>
      <c r="BT96" s="435"/>
      <c r="BU96" s="435"/>
      <c r="BV96" s="435"/>
      <c r="BW96" s="435"/>
      <c r="BX96" s="435"/>
      <c r="BY96" s="435"/>
      <c r="BZ96" s="435"/>
      <c r="CA96" s="435"/>
      <c r="CB96" s="435"/>
      <c r="CC96" s="435"/>
      <c r="CD96" s="435"/>
      <c r="CE96" s="435"/>
      <c r="CF96" s="435"/>
      <c r="CG96" s="435"/>
      <c r="CH96" s="435"/>
      <c r="CI96" s="435"/>
      <c r="CJ96" s="435"/>
      <c r="CK96" s="435"/>
      <c r="CL96" s="435"/>
      <c r="CM96" s="435"/>
      <c r="CN96" s="435"/>
      <c r="CO96" s="435"/>
      <c r="CP96" s="435"/>
      <c r="CQ96" s="435"/>
      <c r="CR96" s="435"/>
      <c r="CS96" s="435"/>
      <c r="CT96" s="435"/>
      <c r="CU96" s="435"/>
      <c r="CV96" s="435"/>
      <c r="CW96" s="435"/>
      <c r="CX96" s="435"/>
      <c r="CY96" s="435"/>
      <c r="CZ96" s="435"/>
      <c r="DA96" s="435"/>
      <c r="DB96" s="435"/>
      <c r="DC96" s="435"/>
      <c r="DD96" s="435"/>
      <c r="DE96" s="435"/>
      <c r="DF96" s="435"/>
      <c r="DG96" s="435"/>
      <c r="DH96" s="435"/>
      <c r="DI96" s="435"/>
      <c r="DJ96" s="435"/>
      <c r="DK96" s="435"/>
      <c r="DL96" s="435"/>
      <c r="DM96" s="435"/>
      <c r="DN96" s="435"/>
      <c r="DO96" s="435"/>
      <c r="DP96" s="435"/>
      <c r="DQ96" s="435"/>
      <c r="DR96" s="435"/>
      <c r="DS96" s="435"/>
      <c r="DT96" s="435"/>
      <c r="DU96" s="435"/>
      <c r="DV96" s="435"/>
      <c r="DW96" s="435"/>
      <c r="DX96" s="435"/>
      <c r="DY96" s="435"/>
      <c r="DZ96" s="435"/>
      <c r="EA96" s="435"/>
      <c r="EB96" s="435"/>
      <c r="EC96" s="435"/>
      <c r="ED96" s="435"/>
      <c r="EE96" s="435"/>
      <c r="EF96" s="435"/>
      <c r="EG96" s="435"/>
      <c r="EH96" s="435"/>
      <c r="EI96" s="435"/>
      <c r="EJ96" s="435"/>
      <c r="EK96" s="435"/>
      <c r="EL96" s="435"/>
      <c r="EM96" s="435"/>
      <c r="EN96" s="435"/>
      <c r="EO96" s="435"/>
      <c r="EP96" s="435"/>
      <c r="EQ96" s="435"/>
      <c r="ER96" s="435"/>
      <c r="ES96" s="435"/>
      <c r="ET96" s="435"/>
      <c r="EU96" s="435"/>
      <c r="EV96" s="435"/>
      <c r="EW96" s="435"/>
      <c r="EX96" s="435"/>
      <c r="EY96" s="435"/>
      <c r="EZ96" s="435"/>
      <c r="FA96" s="435"/>
      <c r="FB96" s="435"/>
      <c r="FC96" s="435"/>
      <c r="FD96" s="435"/>
      <c r="FE96" s="439"/>
    </row>
    <row r="97" spans="1:161" s="44" customFormat="1" ht="24.75" customHeight="1">
      <c r="A97" s="358" t="s">
        <v>176</v>
      </c>
      <c r="B97" s="359"/>
      <c r="C97" s="359"/>
      <c r="D97" s="359"/>
      <c r="E97" s="359"/>
      <c r="F97" s="359"/>
      <c r="G97" s="359"/>
      <c r="H97" s="360"/>
      <c r="I97" s="78"/>
      <c r="J97" s="373" t="s">
        <v>315</v>
      </c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4"/>
      <c r="AW97" s="408" t="s">
        <v>147</v>
      </c>
      <c r="AX97" s="409"/>
      <c r="AY97" s="409"/>
      <c r="AZ97" s="409"/>
      <c r="BA97" s="409"/>
      <c r="BB97" s="409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  <c r="DB97" s="410"/>
      <c r="DC97" s="410"/>
      <c r="DD97" s="410"/>
      <c r="DE97" s="410"/>
      <c r="DF97" s="410"/>
      <c r="DG97" s="410"/>
      <c r="DH97" s="410"/>
      <c r="DI97" s="410"/>
      <c r="DJ97" s="410"/>
      <c r="DK97" s="410"/>
      <c r="DL97" s="410"/>
      <c r="DM97" s="410"/>
      <c r="DN97" s="410"/>
      <c r="DO97" s="410"/>
      <c r="DP97" s="410"/>
      <c r="DQ97" s="410"/>
      <c r="DR97" s="410"/>
      <c r="DS97" s="410"/>
      <c r="DT97" s="410"/>
      <c r="DU97" s="410"/>
      <c r="DV97" s="410"/>
      <c r="DW97" s="410"/>
      <c r="DX97" s="410"/>
      <c r="DY97" s="410"/>
      <c r="DZ97" s="410"/>
      <c r="EA97" s="410"/>
      <c r="EB97" s="410"/>
      <c r="EC97" s="410"/>
      <c r="ED97" s="410"/>
      <c r="EE97" s="410"/>
      <c r="EF97" s="410"/>
      <c r="EG97" s="410"/>
      <c r="EH97" s="410"/>
      <c r="EI97" s="410"/>
      <c r="EJ97" s="410"/>
      <c r="EK97" s="410"/>
      <c r="EL97" s="410"/>
      <c r="EM97" s="410"/>
      <c r="EN97" s="410"/>
      <c r="EO97" s="410"/>
      <c r="EP97" s="410"/>
      <c r="EQ97" s="410"/>
      <c r="ER97" s="410"/>
      <c r="ES97" s="410"/>
      <c r="ET97" s="410"/>
      <c r="EU97" s="410"/>
      <c r="EV97" s="410"/>
      <c r="EW97" s="410"/>
      <c r="EX97" s="410"/>
      <c r="EY97" s="410"/>
      <c r="EZ97" s="410"/>
      <c r="FA97" s="410"/>
      <c r="FB97" s="410"/>
      <c r="FC97" s="410"/>
      <c r="FD97" s="410"/>
      <c r="FE97" s="414"/>
    </row>
    <row r="98" spans="1:161" ht="13.5" customHeight="1">
      <c r="A98" s="346"/>
      <c r="B98" s="347"/>
      <c r="C98" s="347"/>
      <c r="D98" s="347"/>
      <c r="E98" s="347"/>
      <c r="F98" s="347"/>
      <c r="G98" s="347"/>
      <c r="H98" s="348"/>
      <c r="I98" s="73"/>
      <c r="J98" s="352" t="s">
        <v>32</v>
      </c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3"/>
      <c r="AW98" s="174" t="s">
        <v>316</v>
      </c>
      <c r="AX98" s="175"/>
      <c r="AY98" s="175"/>
      <c r="AZ98" s="175"/>
      <c r="BA98" s="175"/>
      <c r="BB98" s="210"/>
      <c r="BC98" s="327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9"/>
      <c r="BU98" s="327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9"/>
      <c r="CM98" s="327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9"/>
      <c r="DE98" s="327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328"/>
      <c r="DT98" s="328"/>
      <c r="DU98" s="328"/>
      <c r="DV98" s="329"/>
      <c r="DW98" s="327"/>
      <c r="DX98" s="328"/>
      <c r="DY98" s="328"/>
      <c r="DZ98" s="328"/>
      <c r="EA98" s="328"/>
      <c r="EB98" s="328"/>
      <c r="EC98" s="328"/>
      <c r="ED98" s="328"/>
      <c r="EE98" s="328"/>
      <c r="EF98" s="328"/>
      <c r="EG98" s="328"/>
      <c r="EH98" s="328"/>
      <c r="EI98" s="328"/>
      <c r="EJ98" s="328"/>
      <c r="EK98" s="328"/>
      <c r="EL98" s="328"/>
      <c r="EM98" s="329"/>
      <c r="EN98" s="327"/>
      <c r="EO98" s="328"/>
      <c r="EP98" s="328"/>
      <c r="EQ98" s="328"/>
      <c r="ER98" s="328"/>
      <c r="ES98" s="328"/>
      <c r="ET98" s="328"/>
      <c r="EU98" s="328"/>
      <c r="EV98" s="328"/>
      <c r="EW98" s="328"/>
      <c r="EX98" s="328"/>
      <c r="EY98" s="328"/>
      <c r="EZ98" s="328"/>
      <c r="FA98" s="328"/>
      <c r="FB98" s="328"/>
      <c r="FC98" s="328"/>
      <c r="FD98" s="328"/>
      <c r="FE98" s="340"/>
    </row>
    <row r="99" spans="1:161" ht="13.5" customHeight="1">
      <c r="A99" s="346"/>
      <c r="B99" s="347"/>
      <c r="C99" s="347"/>
      <c r="D99" s="347"/>
      <c r="E99" s="347"/>
      <c r="F99" s="347"/>
      <c r="G99" s="347"/>
      <c r="H99" s="348"/>
      <c r="I99" s="75"/>
      <c r="J99" s="354" t="s">
        <v>84</v>
      </c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54"/>
      <c r="AV99" s="355"/>
      <c r="AW99" s="103"/>
      <c r="AX99" s="104"/>
      <c r="AY99" s="104"/>
      <c r="AZ99" s="104"/>
      <c r="BA99" s="104"/>
      <c r="BB99" s="225"/>
      <c r="BC99" s="330"/>
      <c r="BD99" s="331"/>
      <c r="BE99" s="331"/>
      <c r="BF99" s="331"/>
      <c r="BG99" s="331"/>
      <c r="BH99" s="331"/>
      <c r="BI99" s="331"/>
      <c r="BJ99" s="331"/>
      <c r="BK99" s="331"/>
      <c r="BL99" s="331"/>
      <c r="BM99" s="331"/>
      <c r="BN99" s="331"/>
      <c r="BO99" s="331"/>
      <c r="BP99" s="331"/>
      <c r="BQ99" s="331"/>
      <c r="BR99" s="331"/>
      <c r="BS99" s="331"/>
      <c r="BT99" s="332"/>
      <c r="BU99" s="330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2"/>
      <c r="CM99" s="330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2"/>
      <c r="DE99" s="330"/>
      <c r="DF99" s="331"/>
      <c r="DG99" s="331"/>
      <c r="DH99" s="331"/>
      <c r="DI99" s="331"/>
      <c r="DJ99" s="331"/>
      <c r="DK99" s="331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2"/>
      <c r="DW99" s="330"/>
      <c r="DX99" s="331"/>
      <c r="DY99" s="331"/>
      <c r="DZ99" s="331"/>
      <c r="EA99" s="331"/>
      <c r="EB99" s="331"/>
      <c r="EC99" s="331"/>
      <c r="ED99" s="331"/>
      <c r="EE99" s="331"/>
      <c r="EF99" s="331"/>
      <c r="EG99" s="331"/>
      <c r="EH99" s="331"/>
      <c r="EI99" s="331"/>
      <c r="EJ99" s="331"/>
      <c r="EK99" s="331"/>
      <c r="EL99" s="331"/>
      <c r="EM99" s="332"/>
      <c r="EN99" s="330"/>
      <c r="EO99" s="331"/>
      <c r="EP99" s="331"/>
      <c r="EQ99" s="331"/>
      <c r="ER99" s="331"/>
      <c r="ES99" s="331"/>
      <c r="ET99" s="331"/>
      <c r="EU99" s="331"/>
      <c r="EV99" s="331"/>
      <c r="EW99" s="331"/>
      <c r="EX99" s="331"/>
      <c r="EY99" s="331"/>
      <c r="EZ99" s="331"/>
      <c r="FA99" s="331"/>
      <c r="FB99" s="331"/>
      <c r="FC99" s="331"/>
      <c r="FD99" s="331"/>
      <c r="FE99" s="341"/>
    </row>
    <row r="100" spans="1:161" ht="13.5" customHeight="1">
      <c r="A100" s="346"/>
      <c r="B100" s="347"/>
      <c r="C100" s="347"/>
      <c r="D100" s="347"/>
      <c r="E100" s="347"/>
      <c r="F100" s="347"/>
      <c r="G100" s="347"/>
      <c r="H100" s="348"/>
      <c r="I100" s="77"/>
      <c r="J100" s="227" t="s">
        <v>54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8"/>
      <c r="AW100" s="174" t="s">
        <v>317</v>
      </c>
      <c r="AX100" s="175"/>
      <c r="AY100" s="175"/>
      <c r="AZ100" s="175"/>
      <c r="BA100" s="175"/>
      <c r="BB100" s="210"/>
      <c r="BC100" s="327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9"/>
      <c r="BU100" s="327"/>
      <c r="BV100" s="328"/>
      <c r="BW100" s="328"/>
      <c r="BX100" s="328"/>
      <c r="BY100" s="328"/>
      <c r="BZ100" s="328"/>
      <c r="CA100" s="328"/>
      <c r="CB100" s="328"/>
      <c r="CC100" s="328"/>
      <c r="CD100" s="328"/>
      <c r="CE100" s="328"/>
      <c r="CF100" s="328"/>
      <c r="CG100" s="328"/>
      <c r="CH100" s="328"/>
      <c r="CI100" s="328"/>
      <c r="CJ100" s="328"/>
      <c r="CK100" s="328"/>
      <c r="CL100" s="329"/>
      <c r="CM100" s="327"/>
      <c r="CN100" s="328"/>
      <c r="CO100" s="328"/>
      <c r="CP100" s="328"/>
      <c r="CQ100" s="328"/>
      <c r="CR100" s="328"/>
      <c r="CS100" s="328"/>
      <c r="CT100" s="328"/>
      <c r="CU100" s="328"/>
      <c r="CV100" s="328"/>
      <c r="CW100" s="328"/>
      <c r="CX100" s="328"/>
      <c r="CY100" s="328"/>
      <c r="CZ100" s="328"/>
      <c r="DA100" s="328"/>
      <c r="DB100" s="328"/>
      <c r="DC100" s="328"/>
      <c r="DD100" s="329"/>
      <c r="DE100" s="327"/>
      <c r="DF100" s="328"/>
      <c r="DG100" s="328"/>
      <c r="DH100" s="328"/>
      <c r="DI100" s="328"/>
      <c r="DJ100" s="328"/>
      <c r="DK100" s="328"/>
      <c r="DL100" s="328"/>
      <c r="DM100" s="328"/>
      <c r="DN100" s="328"/>
      <c r="DO100" s="328"/>
      <c r="DP100" s="328"/>
      <c r="DQ100" s="328"/>
      <c r="DR100" s="328"/>
      <c r="DS100" s="328"/>
      <c r="DT100" s="328"/>
      <c r="DU100" s="328"/>
      <c r="DV100" s="329"/>
      <c r="DW100" s="327"/>
      <c r="DX100" s="328"/>
      <c r="DY100" s="328"/>
      <c r="DZ100" s="328"/>
      <c r="EA100" s="328"/>
      <c r="EB100" s="328"/>
      <c r="EC100" s="328"/>
      <c r="ED100" s="328"/>
      <c r="EE100" s="328"/>
      <c r="EF100" s="328"/>
      <c r="EG100" s="328"/>
      <c r="EH100" s="328"/>
      <c r="EI100" s="328"/>
      <c r="EJ100" s="328"/>
      <c r="EK100" s="328"/>
      <c r="EL100" s="328"/>
      <c r="EM100" s="329"/>
      <c r="EN100" s="327"/>
      <c r="EO100" s="328"/>
      <c r="EP100" s="328"/>
      <c r="EQ100" s="328"/>
      <c r="ER100" s="328"/>
      <c r="ES100" s="328"/>
      <c r="ET100" s="328"/>
      <c r="EU100" s="328"/>
      <c r="EV100" s="328"/>
      <c r="EW100" s="328"/>
      <c r="EX100" s="328"/>
      <c r="EY100" s="328"/>
      <c r="EZ100" s="328"/>
      <c r="FA100" s="328"/>
      <c r="FB100" s="328"/>
      <c r="FC100" s="328"/>
      <c r="FD100" s="328"/>
      <c r="FE100" s="340"/>
    </row>
    <row r="101" spans="1:161" ht="13.5" customHeight="1">
      <c r="A101" s="346"/>
      <c r="B101" s="347"/>
      <c r="C101" s="347"/>
      <c r="D101" s="347"/>
      <c r="E101" s="347"/>
      <c r="F101" s="347"/>
      <c r="G101" s="347"/>
      <c r="H101" s="348"/>
      <c r="I101" s="75"/>
      <c r="J101" s="223" t="s">
        <v>318</v>
      </c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4"/>
      <c r="AW101" s="103"/>
      <c r="AX101" s="104"/>
      <c r="AY101" s="104"/>
      <c r="AZ101" s="104"/>
      <c r="BA101" s="104"/>
      <c r="BB101" s="225"/>
      <c r="BC101" s="330"/>
      <c r="BD101" s="331"/>
      <c r="BE101" s="331"/>
      <c r="BF101" s="331"/>
      <c r="BG101" s="331"/>
      <c r="BH101" s="331"/>
      <c r="BI101" s="331"/>
      <c r="BJ101" s="331"/>
      <c r="BK101" s="331"/>
      <c r="BL101" s="331"/>
      <c r="BM101" s="331"/>
      <c r="BN101" s="331"/>
      <c r="BO101" s="331"/>
      <c r="BP101" s="331"/>
      <c r="BQ101" s="331"/>
      <c r="BR101" s="331"/>
      <c r="BS101" s="331"/>
      <c r="BT101" s="332"/>
      <c r="BU101" s="330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/>
      <c r="CJ101" s="331"/>
      <c r="CK101" s="331"/>
      <c r="CL101" s="332"/>
      <c r="CM101" s="330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2"/>
      <c r="DE101" s="330"/>
      <c r="DF101" s="331"/>
      <c r="DG101" s="331"/>
      <c r="DH101" s="331"/>
      <c r="DI101" s="331"/>
      <c r="DJ101" s="331"/>
      <c r="DK101" s="331"/>
      <c r="DL101" s="331"/>
      <c r="DM101" s="331"/>
      <c r="DN101" s="331"/>
      <c r="DO101" s="331"/>
      <c r="DP101" s="331"/>
      <c r="DQ101" s="331"/>
      <c r="DR101" s="331"/>
      <c r="DS101" s="331"/>
      <c r="DT101" s="331"/>
      <c r="DU101" s="331"/>
      <c r="DV101" s="332"/>
      <c r="DW101" s="330"/>
      <c r="DX101" s="331"/>
      <c r="DY101" s="331"/>
      <c r="DZ101" s="331"/>
      <c r="EA101" s="331"/>
      <c r="EB101" s="331"/>
      <c r="EC101" s="331"/>
      <c r="ED101" s="331"/>
      <c r="EE101" s="331"/>
      <c r="EF101" s="331"/>
      <c r="EG101" s="331"/>
      <c r="EH101" s="331"/>
      <c r="EI101" s="331"/>
      <c r="EJ101" s="331"/>
      <c r="EK101" s="331"/>
      <c r="EL101" s="331"/>
      <c r="EM101" s="332"/>
      <c r="EN101" s="330"/>
      <c r="EO101" s="331"/>
      <c r="EP101" s="331"/>
      <c r="EQ101" s="331"/>
      <c r="ER101" s="331"/>
      <c r="ES101" s="331"/>
      <c r="ET101" s="331"/>
      <c r="EU101" s="331"/>
      <c r="EV101" s="331"/>
      <c r="EW101" s="331"/>
      <c r="EX101" s="331"/>
      <c r="EY101" s="331"/>
      <c r="EZ101" s="331"/>
      <c r="FA101" s="331"/>
      <c r="FB101" s="331"/>
      <c r="FC101" s="331"/>
      <c r="FD101" s="331"/>
      <c r="FE101" s="341"/>
    </row>
    <row r="102" spans="1:161" ht="13.5" customHeight="1">
      <c r="A102" s="346"/>
      <c r="B102" s="347"/>
      <c r="C102" s="347"/>
      <c r="D102" s="347"/>
      <c r="E102" s="347"/>
      <c r="F102" s="347"/>
      <c r="G102" s="347"/>
      <c r="H102" s="348"/>
      <c r="I102" s="75"/>
      <c r="J102" s="188" t="s">
        <v>305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9"/>
      <c r="AW102" s="206" t="s">
        <v>319</v>
      </c>
      <c r="AX102" s="207"/>
      <c r="AY102" s="207"/>
      <c r="AZ102" s="207"/>
      <c r="BA102" s="207"/>
      <c r="BB102" s="207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  <c r="ES102" s="326"/>
      <c r="ET102" s="326"/>
      <c r="EU102" s="326"/>
      <c r="EV102" s="326"/>
      <c r="EW102" s="326"/>
      <c r="EX102" s="326"/>
      <c r="EY102" s="326"/>
      <c r="EZ102" s="326"/>
      <c r="FA102" s="326"/>
      <c r="FB102" s="326"/>
      <c r="FC102" s="326"/>
      <c r="FD102" s="326"/>
      <c r="FE102" s="342"/>
    </row>
    <row r="103" spans="1:161" ht="13.5" customHeight="1">
      <c r="A103" s="346"/>
      <c r="B103" s="347"/>
      <c r="C103" s="347"/>
      <c r="D103" s="347"/>
      <c r="E103" s="347"/>
      <c r="F103" s="347"/>
      <c r="G103" s="347"/>
      <c r="H103" s="348"/>
      <c r="I103" s="76"/>
      <c r="J103" s="324" t="s">
        <v>321</v>
      </c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5"/>
      <c r="AW103" s="206" t="s">
        <v>320</v>
      </c>
      <c r="AX103" s="207"/>
      <c r="AY103" s="207"/>
      <c r="AZ103" s="207"/>
      <c r="BA103" s="207"/>
      <c r="BB103" s="207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6"/>
      <c r="DZ103" s="326"/>
      <c r="EA103" s="326"/>
      <c r="EB103" s="326"/>
      <c r="EC103" s="326"/>
      <c r="ED103" s="326"/>
      <c r="EE103" s="326"/>
      <c r="EF103" s="326"/>
      <c r="EG103" s="326"/>
      <c r="EH103" s="326"/>
      <c r="EI103" s="326"/>
      <c r="EJ103" s="326"/>
      <c r="EK103" s="326"/>
      <c r="EL103" s="326"/>
      <c r="EM103" s="326"/>
      <c r="EN103" s="326"/>
      <c r="EO103" s="326"/>
      <c r="EP103" s="326"/>
      <c r="EQ103" s="326"/>
      <c r="ER103" s="326"/>
      <c r="ES103" s="326"/>
      <c r="ET103" s="326"/>
      <c r="EU103" s="326"/>
      <c r="EV103" s="326"/>
      <c r="EW103" s="326"/>
      <c r="EX103" s="326"/>
      <c r="EY103" s="326"/>
      <c r="EZ103" s="326"/>
      <c r="FA103" s="326"/>
      <c r="FB103" s="326"/>
      <c r="FC103" s="326"/>
      <c r="FD103" s="326"/>
      <c r="FE103" s="342"/>
    </row>
    <row r="104" spans="1:161" ht="13.5" customHeight="1">
      <c r="A104" s="346"/>
      <c r="B104" s="347"/>
      <c r="C104" s="347"/>
      <c r="D104" s="347"/>
      <c r="E104" s="347"/>
      <c r="F104" s="347"/>
      <c r="G104" s="347"/>
      <c r="H104" s="348"/>
      <c r="I104" s="73"/>
      <c r="J104" s="333" t="s">
        <v>54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333"/>
      <c r="AU104" s="333"/>
      <c r="AV104" s="334"/>
      <c r="AW104" s="174" t="s">
        <v>322</v>
      </c>
      <c r="AX104" s="175"/>
      <c r="AY104" s="175"/>
      <c r="AZ104" s="175"/>
      <c r="BA104" s="175"/>
      <c r="BB104" s="210"/>
      <c r="BC104" s="327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9"/>
      <c r="BU104" s="327"/>
      <c r="BV104" s="328"/>
      <c r="BW104" s="328"/>
      <c r="BX104" s="328"/>
      <c r="BY104" s="328"/>
      <c r="BZ104" s="328"/>
      <c r="CA104" s="328"/>
      <c r="CB104" s="328"/>
      <c r="CC104" s="328"/>
      <c r="CD104" s="328"/>
      <c r="CE104" s="328"/>
      <c r="CF104" s="328"/>
      <c r="CG104" s="328"/>
      <c r="CH104" s="328"/>
      <c r="CI104" s="328"/>
      <c r="CJ104" s="328"/>
      <c r="CK104" s="328"/>
      <c r="CL104" s="329"/>
      <c r="CM104" s="327"/>
      <c r="CN104" s="328"/>
      <c r="CO104" s="328"/>
      <c r="CP104" s="328"/>
      <c r="CQ104" s="328"/>
      <c r="CR104" s="328"/>
      <c r="CS104" s="328"/>
      <c r="CT104" s="328"/>
      <c r="CU104" s="328"/>
      <c r="CV104" s="328"/>
      <c r="CW104" s="328"/>
      <c r="CX104" s="328"/>
      <c r="CY104" s="328"/>
      <c r="CZ104" s="328"/>
      <c r="DA104" s="328"/>
      <c r="DB104" s="328"/>
      <c r="DC104" s="328"/>
      <c r="DD104" s="329"/>
      <c r="DE104" s="327"/>
      <c r="DF104" s="328"/>
      <c r="DG104" s="328"/>
      <c r="DH104" s="328"/>
      <c r="DI104" s="328"/>
      <c r="DJ104" s="328"/>
      <c r="DK104" s="328"/>
      <c r="DL104" s="328"/>
      <c r="DM104" s="328"/>
      <c r="DN104" s="328"/>
      <c r="DO104" s="328"/>
      <c r="DP104" s="328"/>
      <c r="DQ104" s="328"/>
      <c r="DR104" s="328"/>
      <c r="DS104" s="328"/>
      <c r="DT104" s="328"/>
      <c r="DU104" s="328"/>
      <c r="DV104" s="329"/>
      <c r="DW104" s="327"/>
      <c r="DX104" s="328"/>
      <c r="DY104" s="328"/>
      <c r="DZ104" s="328"/>
      <c r="EA104" s="328"/>
      <c r="EB104" s="328"/>
      <c r="EC104" s="328"/>
      <c r="ED104" s="328"/>
      <c r="EE104" s="328"/>
      <c r="EF104" s="328"/>
      <c r="EG104" s="328"/>
      <c r="EH104" s="328"/>
      <c r="EI104" s="328"/>
      <c r="EJ104" s="328"/>
      <c r="EK104" s="328"/>
      <c r="EL104" s="328"/>
      <c r="EM104" s="329"/>
      <c r="EN104" s="327"/>
      <c r="EO104" s="328"/>
      <c r="EP104" s="328"/>
      <c r="EQ104" s="328"/>
      <c r="ER104" s="328"/>
      <c r="ES104" s="328"/>
      <c r="ET104" s="328"/>
      <c r="EU104" s="328"/>
      <c r="EV104" s="328"/>
      <c r="EW104" s="328"/>
      <c r="EX104" s="328"/>
      <c r="EY104" s="328"/>
      <c r="EZ104" s="328"/>
      <c r="FA104" s="328"/>
      <c r="FB104" s="328"/>
      <c r="FC104" s="328"/>
      <c r="FD104" s="328"/>
      <c r="FE104" s="340"/>
    </row>
    <row r="105" spans="1:161" ht="13.5" customHeight="1">
      <c r="A105" s="346"/>
      <c r="B105" s="347"/>
      <c r="C105" s="347"/>
      <c r="D105" s="347"/>
      <c r="E105" s="347"/>
      <c r="F105" s="347"/>
      <c r="G105" s="347"/>
      <c r="H105" s="348"/>
      <c r="I105" s="75"/>
      <c r="J105" s="188" t="s">
        <v>305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9"/>
      <c r="AW105" s="103"/>
      <c r="AX105" s="104"/>
      <c r="AY105" s="104"/>
      <c r="AZ105" s="104"/>
      <c r="BA105" s="104"/>
      <c r="BB105" s="225"/>
      <c r="BC105" s="330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2"/>
      <c r="BU105" s="330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2"/>
      <c r="CM105" s="330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2"/>
      <c r="DE105" s="330"/>
      <c r="DF105" s="331"/>
      <c r="DG105" s="331"/>
      <c r="DH105" s="331"/>
      <c r="DI105" s="331"/>
      <c r="DJ105" s="331"/>
      <c r="DK105" s="331"/>
      <c r="DL105" s="331"/>
      <c r="DM105" s="331"/>
      <c r="DN105" s="331"/>
      <c r="DO105" s="331"/>
      <c r="DP105" s="331"/>
      <c r="DQ105" s="331"/>
      <c r="DR105" s="331"/>
      <c r="DS105" s="331"/>
      <c r="DT105" s="331"/>
      <c r="DU105" s="331"/>
      <c r="DV105" s="332"/>
      <c r="DW105" s="330"/>
      <c r="DX105" s="331"/>
      <c r="DY105" s="331"/>
      <c r="DZ105" s="331"/>
      <c r="EA105" s="331"/>
      <c r="EB105" s="331"/>
      <c r="EC105" s="331"/>
      <c r="ED105" s="331"/>
      <c r="EE105" s="331"/>
      <c r="EF105" s="331"/>
      <c r="EG105" s="331"/>
      <c r="EH105" s="331"/>
      <c r="EI105" s="331"/>
      <c r="EJ105" s="331"/>
      <c r="EK105" s="331"/>
      <c r="EL105" s="331"/>
      <c r="EM105" s="332"/>
      <c r="EN105" s="330"/>
      <c r="EO105" s="331"/>
      <c r="EP105" s="331"/>
      <c r="EQ105" s="331"/>
      <c r="ER105" s="331"/>
      <c r="ES105" s="331"/>
      <c r="ET105" s="331"/>
      <c r="EU105" s="331"/>
      <c r="EV105" s="331"/>
      <c r="EW105" s="331"/>
      <c r="EX105" s="331"/>
      <c r="EY105" s="331"/>
      <c r="EZ105" s="331"/>
      <c r="FA105" s="331"/>
      <c r="FB105" s="331"/>
      <c r="FC105" s="331"/>
      <c r="FD105" s="331"/>
      <c r="FE105" s="341"/>
    </row>
    <row r="106" spans="1:161" ht="13.5" customHeight="1">
      <c r="A106" s="346"/>
      <c r="B106" s="347"/>
      <c r="C106" s="347"/>
      <c r="D106" s="347"/>
      <c r="E106" s="347"/>
      <c r="F106" s="347"/>
      <c r="G106" s="347"/>
      <c r="H106" s="348"/>
      <c r="I106" s="76"/>
      <c r="J106" s="324" t="s">
        <v>86</v>
      </c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5"/>
      <c r="AW106" s="206" t="s">
        <v>323</v>
      </c>
      <c r="AX106" s="207"/>
      <c r="AY106" s="207"/>
      <c r="AZ106" s="207"/>
      <c r="BA106" s="207"/>
      <c r="BB106" s="207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6"/>
      <c r="CI106" s="326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6"/>
      <c r="CW106" s="326"/>
      <c r="CX106" s="326"/>
      <c r="CY106" s="326"/>
      <c r="CZ106" s="326"/>
      <c r="DA106" s="326"/>
      <c r="DB106" s="326"/>
      <c r="DC106" s="326"/>
      <c r="DD106" s="326"/>
      <c r="DE106" s="326"/>
      <c r="DF106" s="326"/>
      <c r="DG106" s="326"/>
      <c r="DH106" s="326"/>
      <c r="DI106" s="326"/>
      <c r="DJ106" s="326"/>
      <c r="DK106" s="326"/>
      <c r="DL106" s="326"/>
      <c r="DM106" s="326"/>
      <c r="DN106" s="326"/>
      <c r="DO106" s="326"/>
      <c r="DP106" s="326"/>
      <c r="DQ106" s="326"/>
      <c r="DR106" s="326"/>
      <c r="DS106" s="326"/>
      <c r="DT106" s="326"/>
      <c r="DU106" s="326"/>
      <c r="DV106" s="326"/>
      <c r="DW106" s="326"/>
      <c r="DX106" s="326"/>
      <c r="DY106" s="326"/>
      <c r="DZ106" s="326"/>
      <c r="EA106" s="326"/>
      <c r="EB106" s="326"/>
      <c r="EC106" s="326"/>
      <c r="ED106" s="326"/>
      <c r="EE106" s="326"/>
      <c r="EF106" s="326"/>
      <c r="EG106" s="326"/>
      <c r="EH106" s="326"/>
      <c r="EI106" s="326"/>
      <c r="EJ106" s="326"/>
      <c r="EK106" s="326"/>
      <c r="EL106" s="326"/>
      <c r="EM106" s="326"/>
      <c r="EN106" s="326"/>
      <c r="EO106" s="326"/>
      <c r="EP106" s="326"/>
      <c r="EQ106" s="326"/>
      <c r="ER106" s="326"/>
      <c r="ES106" s="326"/>
      <c r="ET106" s="326"/>
      <c r="EU106" s="326"/>
      <c r="EV106" s="326"/>
      <c r="EW106" s="326"/>
      <c r="EX106" s="326"/>
      <c r="EY106" s="326"/>
      <c r="EZ106" s="326"/>
      <c r="FA106" s="326"/>
      <c r="FB106" s="326"/>
      <c r="FC106" s="326"/>
      <c r="FD106" s="326"/>
      <c r="FE106" s="342"/>
    </row>
    <row r="107" spans="1:161" ht="13.5" customHeight="1">
      <c r="A107" s="346"/>
      <c r="B107" s="347"/>
      <c r="C107" s="347"/>
      <c r="D107" s="347"/>
      <c r="E107" s="347"/>
      <c r="F107" s="347"/>
      <c r="G107" s="347"/>
      <c r="H107" s="348"/>
      <c r="I107" s="73"/>
      <c r="J107" s="333" t="s">
        <v>54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4"/>
      <c r="AW107" s="174" t="s">
        <v>324</v>
      </c>
      <c r="AX107" s="175"/>
      <c r="AY107" s="175"/>
      <c r="AZ107" s="175"/>
      <c r="BA107" s="175"/>
      <c r="BB107" s="210"/>
      <c r="BC107" s="327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9"/>
      <c r="BU107" s="327"/>
      <c r="BV107" s="328"/>
      <c r="BW107" s="328"/>
      <c r="BX107" s="328"/>
      <c r="BY107" s="328"/>
      <c r="BZ107" s="328"/>
      <c r="CA107" s="328"/>
      <c r="CB107" s="328"/>
      <c r="CC107" s="328"/>
      <c r="CD107" s="328"/>
      <c r="CE107" s="328"/>
      <c r="CF107" s="328"/>
      <c r="CG107" s="328"/>
      <c r="CH107" s="328"/>
      <c r="CI107" s="328"/>
      <c r="CJ107" s="328"/>
      <c r="CK107" s="328"/>
      <c r="CL107" s="329"/>
      <c r="CM107" s="327"/>
      <c r="CN107" s="328"/>
      <c r="CO107" s="328"/>
      <c r="CP107" s="328"/>
      <c r="CQ107" s="328"/>
      <c r="CR107" s="328"/>
      <c r="CS107" s="328"/>
      <c r="CT107" s="328"/>
      <c r="CU107" s="328"/>
      <c r="CV107" s="328"/>
      <c r="CW107" s="328"/>
      <c r="CX107" s="328"/>
      <c r="CY107" s="328"/>
      <c r="CZ107" s="328"/>
      <c r="DA107" s="328"/>
      <c r="DB107" s="328"/>
      <c r="DC107" s="328"/>
      <c r="DD107" s="329"/>
      <c r="DE107" s="327"/>
      <c r="DF107" s="328"/>
      <c r="DG107" s="328"/>
      <c r="DH107" s="328"/>
      <c r="DI107" s="328"/>
      <c r="DJ107" s="328"/>
      <c r="DK107" s="328"/>
      <c r="DL107" s="328"/>
      <c r="DM107" s="328"/>
      <c r="DN107" s="328"/>
      <c r="DO107" s="328"/>
      <c r="DP107" s="328"/>
      <c r="DQ107" s="328"/>
      <c r="DR107" s="328"/>
      <c r="DS107" s="328"/>
      <c r="DT107" s="328"/>
      <c r="DU107" s="328"/>
      <c r="DV107" s="329"/>
      <c r="DW107" s="327"/>
      <c r="DX107" s="328"/>
      <c r="DY107" s="328"/>
      <c r="DZ107" s="328"/>
      <c r="EA107" s="328"/>
      <c r="EB107" s="328"/>
      <c r="EC107" s="328"/>
      <c r="ED107" s="328"/>
      <c r="EE107" s="328"/>
      <c r="EF107" s="328"/>
      <c r="EG107" s="328"/>
      <c r="EH107" s="328"/>
      <c r="EI107" s="328"/>
      <c r="EJ107" s="328"/>
      <c r="EK107" s="328"/>
      <c r="EL107" s="328"/>
      <c r="EM107" s="329"/>
      <c r="EN107" s="327"/>
      <c r="EO107" s="328"/>
      <c r="EP107" s="328"/>
      <c r="EQ107" s="328"/>
      <c r="ER107" s="328"/>
      <c r="ES107" s="328"/>
      <c r="ET107" s="328"/>
      <c r="EU107" s="328"/>
      <c r="EV107" s="328"/>
      <c r="EW107" s="328"/>
      <c r="EX107" s="328"/>
      <c r="EY107" s="328"/>
      <c r="EZ107" s="328"/>
      <c r="FA107" s="328"/>
      <c r="FB107" s="328"/>
      <c r="FC107" s="328"/>
      <c r="FD107" s="328"/>
      <c r="FE107" s="340"/>
    </row>
    <row r="108" spans="1:161" ht="13.5" customHeight="1">
      <c r="A108" s="346"/>
      <c r="B108" s="347"/>
      <c r="C108" s="347"/>
      <c r="D108" s="347"/>
      <c r="E108" s="347"/>
      <c r="F108" s="347"/>
      <c r="G108" s="347"/>
      <c r="H108" s="348"/>
      <c r="I108" s="75"/>
      <c r="J108" s="188" t="s">
        <v>305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9"/>
      <c r="AW108" s="103"/>
      <c r="AX108" s="104"/>
      <c r="AY108" s="104"/>
      <c r="AZ108" s="104"/>
      <c r="BA108" s="104"/>
      <c r="BB108" s="225"/>
      <c r="BC108" s="330"/>
      <c r="BD108" s="331"/>
      <c r="BE108" s="331"/>
      <c r="BF108" s="331"/>
      <c r="BG108" s="331"/>
      <c r="BH108" s="331"/>
      <c r="BI108" s="331"/>
      <c r="BJ108" s="331"/>
      <c r="BK108" s="331"/>
      <c r="BL108" s="331"/>
      <c r="BM108" s="331"/>
      <c r="BN108" s="331"/>
      <c r="BO108" s="331"/>
      <c r="BP108" s="331"/>
      <c r="BQ108" s="331"/>
      <c r="BR108" s="331"/>
      <c r="BS108" s="331"/>
      <c r="BT108" s="332"/>
      <c r="BU108" s="330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2"/>
      <c r="CM108" s="330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2"/>
      <c r="DE108" s="330"/>
      <c r="DF108" s="331"/>
      <c r="DG108" s="331"/>
      <c r="DH108" s="331"/>
      <c r="DI108" s="331"/>
      <c r="DJ108" s="331"/>
      <c r="DK108" s="331"/>
      <c r="DL108" s="331"/>
      <c r="DM108" s="331"/>
      <c r="DN108" s="331"/>
      <c r="DO108" s="331"/>
      <c r="DP108" s="331"/>
      <c r="DQ108" s="331"/>
      <c r="DR108" s="331"/>
      <c r="DS108" s="331"/>
      <c r="DT108" s="331"/>
      <c r="DU108" s="331"/>
      <c r="DV108" s="332"/>
      <c r="DW108" s="330"/>
      <c r="DX108" s="331"/>
      <c r="DY108" s="331"/>
      <c r="DZ108" s="331"/>
      <c r="EA108" s="331"/>
      <c r="EB108" s="331"/>
      <c r="EC108" s="331"/>
      <c r="ED108" s="331"/>
      <c r="EE108" s="331"/>
      <c r="EF108" s="331"/>
      <c r="EG108" s="331"/>
      <c r="EH108" s="331"/>
      <c r="EI108" s="331"/>
      <c r="EJ108" s="331"/>
      <c r="EK108" s="331"/>
      <c r="EL108" s="331"/>
      <c r="EM108" s="332"/>
      <c r="EN108" s="330"/>
      <c r="EO108" s="331"/>
      <c r="EP108" s="331"/>
      <c r="EQ108" s="331"/>
      <c r="ER108" s="331"/>
      <c r="ES108" s="331"/>
      <c r="ET108" s="331"/>
      <c r="EU108" s="331"/>
      <c r="EV108" s="331"/>
      <c r="EW108" s="331"/>
      <c r="EX108" s="331"/>
      <c r="EY108" s="331"/>
      <c r="EZ108" s="331"/>
      <c r="FA108" s="331"/>
      <c r="FB108" s="331"/>
      <c r="FC108" s="331"/>
      <c r="FD108" s="331"/>
      <c r="FE108" s="341"/>
    </row>
    <row r="109" spans="1:161" ht="13.5" customHeight="1">
      <c r="A109" s="349"/>
      <c r="B109" s="350"/>
      <c r="C109" s="350"/>
      <c r="D109" s="350"/>
      <c r="E109" s="350"/>
      <c r="F109" s="350"/>
      <c r="G109" s="350"/>
      <c r="H109" s="351"/>
      <c r="I109" s="3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7"/>
      <c r="AW109" s="206"/>
      <c r="AX109" s="207"/>
      <c r="AY109" s="207"/>
      <c r="AZ109" s="207"/>
      <c r="BA109" s="207"/>
      <c r="BB109" s="207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  <c r="DQ109" s="326"/>
      <c r="DR109" s="326"/>
      <c r="DS109" s="326"/>
      <c r="DT109" s="326"/>
      <c r="DU109" s="326"/>
      <c r="DV109" s="326"/>
      <c r="DW109" s="326"/>
      <c r="DX109" s="326"/>
      <c r="DY109" s="326"/>
      <c r="DZ109" s="326"/>
      <c r="EA109" s="326"/>
      <c r="EB109" s="326"/>
      <c r="EC109" s="326"/>
      <c r="ED109" s="326"/>
      <c r="EE109" s="326"/>
      <c r="EF109" s="326"/>
      <c r="EG109" s="326"/>
      <c r="EH109" s="326"/>
      <c r="EI109" s="326"/>
      <c r="EJ109" s="326"/>
      <c r="EK109" s="326"/>
      <c r="EL109" s="326"/>
      <c r="EM109" s="326"/>
      <c r="EN109" s="326"/>
      <c r="EO109" s="326"/>
      <c r="EP109" s="326"/>
      <c r="EQ109" s="326"/>
      <c r="ER109" s="326"/>
      <c r="ES109" s="326"/>
      <c r="ET109" s="326"/>
      <c r="EU109" s="326"/>
      <c r="EV109" s="326"/>
      <c r="EW109" s="326"/>
      <c r="EX109" s="326"/>
      <c r="EY109" s="326"/>
      <c r="EZ109" s="326"/>
      <c r="FA109" s="326"/>
      <c r="FB109" s="326"/>
      <c r="FC109" s="326"/>
      <c r="FD109" s="326"/>
      <c r="FE109" s="342"/>
    </row>
    <row r="110" spans="1:161" s="44" customFormat="1" ht="22.5" customHeight="1">
      <c r="A110" s="358" t="s">
        <v>177</v>
      </c>
      <c r="B110" s="359"/>
      <c r="C110" s="359"/>
      <c r="D110" s="359"/>
      <c r="E110" s="359"/>
      <c r="F110" s="359"/>
      <c r="G110" s="359"/>
      <c r="H110" s="360"/>
      <c r="I110" s="79"/>
      <c r="J110" s="373" t="s">
        <v>178</v>
      </c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4"/>
      <c r="AW110" s="206" t="s">
        <v>154</v>
      </c>
      <c r="AX110" s="207"/>
      <c r="AY110" s="207"/>
      <c r="AZ110" s="207"/>
      <c r="BA110" s="207"/>
      <c r="BB110" s="207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26"/>
      <c r="DX110" s="326"/>
      <c r="DY110" s="326"/>
      <c r="DZ110" s="326"/>
      <c r="EA110" s="326"/>
      <c r="EB110" s="326"/>
      <c r="EC110" s="326"/>
      <c r="ED110" s="326"/>
      <c r="EE110" s="326"/>
      <c r="EF110" s="326"/>
      <c r="EG110" s="326"/>
      <c r="EH110" s="326"/>
      <c r="EI110" s="326"/>
      <c r="EJ110" s="326"/>
      <c r="EK110" s="326"/>
      <c r="EL110" s="326"/>
      <c r="EM110" s="326"/>
      <c r="EN110" s="326"/>
      <c r="EO110" s="326"/>
      <c r="EP110" s="326"/>
      <c r="EQ110" s="326"/>
      <c r="ER110" s="326"/>
      <c r="ES110" s="326"/>
      <c r="ET110" s="326"/>
      <c r="EU110" s="326"/>
      <c r="EV110" s="326"/>
      <c r="EW110" s="326"/>
      <c r="EX110" s="326"/>
      <c r="EY110" s="326"/>
      <c r="EZ110" s="326"/>
      <c r="FA110" s="326"/>
      <c r="FB110" s="326"/>
      <c r="FC110" s="326"/>
      <c r="FD110" s="326"/>
      <c r="FE110" s="342"/>
    </row>
    <row r="111" spans="1:161" ht="13.5" customHeight="1">
      <c r="A111" s="346"/>
      <c r="B111" s="347"/>
      <c r="C111" s="347"/>
      <c r="D111" s="347"/>
      <c r="E111" s="347"/>
      <c r="F111" s="347"/>
      <c r="G111" s="347"/>
      <c r="H111" s="348"/>
      <c r="I111" s="73"/>
      <c r="J111" s="352" t="s">
        <v>32</v>
      </c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3"/>
      <c r="AW111" s="174" t="s">
        <v>325</v>
      </c>
      <c r="AX111" s="175"/>
      <c r="AY111" s="175"/>
      <c r="AZ111" s="175"/>
      <c r="BA111" s="175"/>
      <c r="BB111" s="210"/>
      <c r="BC111" s="327"/>
      <c r="BD111" s="328"/>
      <c r="BE111" s="328"/>
      <c r="BF111" s="328"/>
      <c r="BG111" s="328"/>
      <c r="BH111" s="328"/>
      <c r="BI111" s="328"/>
      <c r="BJ111" s="328"/>
      <c r="BK111" s="328"/>
      <c r="BL111" s="328"/>
      <c r="BM111" s="328"/>
      <c r="BN111" s="328"/>
      <c r="BO111" s="328"/>
      <c r="BP111" s="328"/>
      <c r="BQ111" s="328"/>
      <c r="BR111" s="328"/>
      <c r="BS111" s="328"/>
      <c r="BT111" s="329"/>
      <c r="BU111" s="327"/>
      <c r="BV111" s="328"/>
      <c r="BW111" s="328"/>
      <c r="BX111" s="328"/>
      <c r="BY111" s="328"/>
      <c r="BZ111" s="328"/>
      <c r="CA111" s="328"/>
      <c r="CB111" s="328"/>
      <c r="CC111" s="328"/>
      <c r="CD111" s="328"/>
      <c r="CE111" s="328"/>
      <c r="CF111" s="328"/>
      <c r="CG111" s="328"/>
      <c r="CH111" s="328"/>
      <c r="CI111" s="328"/>
      <c r="CJ111" s="328"/>
      <c r="CK111" s="328"/>
      <c r="CL111" s="329"/>
      <c r="CM111" s="327"/>
      <c r="CN111" s="328"/>
      <c r="CO111" s="328"/>
      <c r="CP111" s="328"/>
      <c r="CQ111" s="328"/>
      <c r="CR111" s="328"/>
      <c r="CS111" s="328"/>
      <c r="CT111" s="328"/>
      <c r="CU111" s="328"/>
      <c r="CV111" s="328"/>
      <c r="CW111" s="328"/>
      <c r="CX111" s="328"/>
      <c r="CY111" s="328"/>
      <c r="CZ111" s="328"/>
      <c r="DA111" s="328"/>
      <c r="DB111" s="328"/>
      <c r="DC111" s="328"/>
      <c r="DD111" s="329"/>
      <c r="DE111" s="327"/>
      <c r="DF111" s="328"/>
      <c r="DG111" s="328"/>
      <c r="DH111" s="328"/>
      <c r="DI111" s="328"/>
      <c r="DJ111" s="328"/>
      <c r="DK111" s="328"/>
      <c r="DL111" s="328"/>
      <c r="DM111" s="328"/>
      <c r="DN111" s="328"/>
      <c r="DO111" s="328"/>
      <c r="DP111" s="328"/>
      <c r="DQ111" s="328"/>
      <c r="DR111" s="328"/>
      <c r="DS111" s="328"/>
      <c r="DT111" s="328"/>
      <c r="DU111" s="328"/>
      <c r="DV111" s="329"/>
      <c r="DW111" s="327"/>
      <c r="DX111" s="328"/>
      <c r="DY111" s="328"/>
      <c r="DZ111" s="328"/>
      <c r="EA111" s="328"/>
      <c r="EB111" s="328"/>
      <c r="EC111" s="328"/>
      <c r="ED111" s="328"/>
      <c r="EE111" s="328"/>
      <c r="EF111" s="328"/>
      <c r="EG111" s="328"/>
      <c r="EH111" s="328"/>
      <c r="EI111" s="328"/>
      <c r="EJ111" s="328"/>
      <c r="EK111" s="328"/>
      <c r="EL111" s="328"/>
      <c r="EM111" s="329"/>
      <c r="EN111" s="327"/>
      <c r="EO111" s="328"/>
      <c r="EP111" s="328"/>
      <c r="EQ111" s="328"/>
      <c r="ER111" s="328"/>
      <c r="ES111" s="328"/>
      <c r="ET111" s="328"/>
      <c r="EU111" s="328"/>
      <c r="EV111" s="328"/>
      <c r="EW111" s="328"/>
      <c r="EX111" s="328"/>
      <c r="EY111" s="328"/>
      <c r="EZ111" s="328"/>
      <c r="FA111" s="328"/>
      <c r="FB111" s="328"/>
      <c r="FC111" s="328"/>
      <c r="FD111" s="328"/>
      <c r="FE111" s="340"/>
    </row>
    <row r="112" spans="1:161" ht="13.5" customHeight="1">
      <c r="A112" s="346"/>
      <c r="B112" s="347"/>
      <c r="C112" s="347"/>
      <c r="D112" s="347"/>
      <c r="E112" s="347"/>
      <c r="F112" s="347"/>
      <c r="G112" s="347"/>
      <c r="H112" s="348"/>
      <c r="I112" s="75"/>
      <c r="J112" s="354" t="s">
        <v>84</v>
      </c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/>
      <c r="AQ112" s="354"/>
      <c r="AR112" s="354"/>
      <c r="AS112" s="354"/>
      <c r="AT112" s="354"/>
      <c r="AU112" s="354"/>
      <c r="AV112" s="355"/>
      <c r="AW112" s="103"/>
      <c r="AX112" s="104"/>
      <c r="AY112" s="104"/>
      <c r="AZ112" s="104"/>
      <c r="BA112" s="104"/>
      <c r="BB112" s="225"/>
      <c r="BC112" s="330"/>
      <c r="BD112" s="331"/>
      <c r="BE112" s="331"/>
      <c r="BF112" s="331"/>
      <c r="BG112" s="331"/>
      <c r="BH112" s="331"/>
      <c r="BI112" s="331"/>
      <c r="BJ112" s="331"/>
      <c r="BK112" s="331"/>
      <c r="BL112" s="331"/>
      <c r="BM112" s="331"/>
      <c r="BN112" s="331"/>
      <c r="BO112" s="331"/>
      <c r="BP112" s="331"/>
      <c r="BQ112" s="331"/>
      <c r="BR112" s="331"/>
      <c r="BS112" s="331"/>
      <c r="BT112" s="332"/>
      <c r="BU112" s="330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2"/>
      <c r="CM112" s="330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2"/>
      <c r="DE112" s="330"/>
      <c r="DF112" s="331"/>
      <c r="DG112" s="331"/>
      <c r="DH112" s="331"/>
      <c r="DI112" s="331"/>
      <c r="DJ112" s="331"/>
      <c r="DK112" s="331"/>
      <c r="DL112" s="331"/>
      <c r="DM112" s="331"/>
      <c r="DN112" s="331"/>
      <c r="DO112" s="331"/>
      <c r="DP112" s="331"/>
      <c r="DQ112" s="331"/>
      <c r="DR112" s="331"/>
      <c r="DS112" s="331"/>
      <c r="DT112" s="331"/>
      <c r="DU112" s="331"/>
      <c r="DV112" s="332"/>
      <c r="DW112" s="330"/>
      <c r="DX112" s="331"/>
      <c r="DY112" s="331"/>
      <c r="DZ112" s="331"/>
      <c r="EA112" s="331"/>
      <c r="EB112" s="331"/>
      <c r="EC112" s="331"/>
      <c r="ED112" s="331"/>
      <c r="EE112" s="331"/>
      <c r="EF112" s="331"/>
      <c r="EG112" s="331"/>
      <c r="EH112" s="331"/>
      <c r="EI112" s="331"/>
      <c r="EJ112" s="331"/>
      <c r="EK112" s="331"/>
      <c r="EL112" s="331"/>
      <c r="EM112" s="332"/>
      <c r="EN112" s="330"/>
      <c r="EO112" s="331"/>
      <c r="EP112" s="331"/>
      <c r="EQ112" s="331"/>
      <c r="ER112" s="331"/>
      <c r="ES112" s="331"/>
      <c r="ET112" s="331"/>
      <c r="EU112" s="331"/>
      <c r="EV112" s="331"/>
      <c r="EW112" s="331"/>
      <c r="EX112" s="331"/>
      <c r="EY112" s="331"/>
      <c r="EZ112" s="331"/>
      <c r="FA112" s="331"/>
      <c r="FB112" s="331"/>
      <c r="FC112" s="331"/>
      <c r="FD112" s="331"/>
      <c r="FE112" s="341"/>
    </row>
    <row r="113" spans="1:161" ht="13.5" customHeight="1">
      <c r="A113" s="346"/>
      <c r="B113" s="347"/>
      <c r="C113" s="347"/>
      <c r="D113" s="347"/>
      <c r="E113" s="347"/>
      <c r="F113" s="347"/>
      <c r="G113" s="347"/>
      <c r="H113" s="348"/>
      <c r="I113" s="77"/>
      <c r="J113" s="227" t="s">
        <v>54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8"/>
      <c r="AW113" s="174" t="s">
        <v>326</v>
      </c>
      <c r="AX113" s="175"/>
      <c r="AY113" s="175"/>
      <c r="AZ113" s="175"/>
      <c r="BA113" s="175"/>
      <c r="BB113" s="210"/>
      <c r="BC113" s="327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328"/>
      <c r="BS113" s="328"/>
      <c r="BT113" s="329"/>
      <c r="BU113" s="327"/>
      <c r="BV113" s="328"/>
      <c r="BW113" s="328"/>
      <c r="BX113" s="328"/>
      <c r="BY113" s="328"/>
      <c r="BZ113" s="328"/>
      <c r="CA113" s="328"/>
      <c r="CB113" s="328"/>
      <c r="CC113" s="328"/>
      <c r="CD113" s="328"/>
      <c r="CE113" s="328"/>
      <c r="CF113" s="328"/>
      <c r="CG113" s="328"/>
      <c r="CH113" s="328"/>
      <c r="CI113" s="328"/>
      <c r="CJ113" s="328"/>
      <c r="CK113" s="328"/>
      <c r="CL113" s="329"/>
      <c r="CM113" s="327"/>
      <c r="CN113" s="328"/>
      <c r="CO113" s="328"/>
      <c r="CP113" s="328"/>
      <c r="CQ113" s="328"/>
      <c r="CR113" s="328"/>
      <c r="CS113" s="328"/>
      <c r="CT113" s="328"/>
      <c r="CU113" s="328"/>
      <c r="CV113" s="328"/>
      <c r="CW113" s="328"/>
      <c r="CX113" s="328"/>
      <c r="CY113" s="328"/>
      <c r="CZ113" s="328"/>
      <c r="DA113" s="328"/>
      <c r="DB113" s="328"/>
      <c r="DC113" s="328"/>
      <c r="DD113" s="329"/>
      <c r="DE113" s="327"/>
      <c r="DF113" s="328"/>
      <c r="DG113" s="328"/>
      <c r="DH113" s="328"/>
      <c r="DI113" s="328"/>
      <c r="DJ113" s="328"/>
      <c r="DK113" s="328"/>
      <c r="DL113" s="328"/>
      <c r="DM113" s="328"/>
      <c r="DN113" s="328"/>
      <c r="DO113" s="328"/>
      <c r="DP113" s="328"/>
      <c r="DQ113" s="328"/>
      <c r="DR113" s="328"/>
      <c r="DS113" s="328"/>
      <c r="DT113" s="328"/>
      <c r="DU113" s="328"/>
      <c r="DV113" s="329"/>
      <c r="DW113" s="327"/>
      <c r="DX113" s="328"/>
      <c r="DY113" s="328"/>
      <c r="DZ113" s="328"/>
      <c r="EA113" s="328"/>
      <c r="EB113" s="328"/>
      <c r="EC113" s="328"/>
      <c r="ED113" s="328"/>
      <c r="EE113" s="328"/>
      <c r="EF113" s="328"/>
      <c r="EG113" s="328"/>
      <c r="EH113" s="328"/>
      <c r="EI113" s="328"/>
      <c r="EJ113" s="328"/>
      <c r="EK113" s="328"/>
      <c r="EL113" s="328"/>
      <c r="EM113" s="329"/>
      <c r="EN113" s="327"/>
      <c r="EO113" s="328"/>
      <c r="EP113" s="328"/>
      <c r="EQ113" s="328"/>
      <c r="ER113" s="328"/>
      <c r="ES113" s="328"/>
      <c r="ET113" s="328"/>
      <c r="EU113" s="328"/>
      <c r="EV113" s="328"/>
      <c r="EW113" s="328"/>
      <c r="EX113" s="328"/>
      <c r="EY113" s="328"/>
      <c r="EZ113" s="328"/>
      <c r="FA113" s="328"/>
      <c r="FB113" s="328"/>
      <c r="FC113" s="328"/>
      <c r="FD113" s="328"/>
      <c r="FE113" s="340"/>
    </row>
    <row r="114" spans="1:161" ht="13.5" customHeight="1">
      <c r="A114" s="346"/>
      <c r="B114" s="347"/>
      <c r="C114" s="347"/>
      <c r="D114" s="347"/>
      <c r="E114" s="347"/>
      <c r="F114" s="347"/>
      <c r="G114" s="347"/>
      <c r="H114" s="348"/>
      <c r="I114" s="73"/>
      <c r="J114" s="333" t="s">
        <v>318</v>
      </c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333"/>
      <c r="AU114" s="333"/>
      <c r="AV114" s="334"/>
      <c r="AW114" s="255"/>
      <c r="AX114" s="256"/>
      <c r="AY114" s="256"/>
      <c r="AZ114" s="256"/>
      <c r="BA114" s="256"/>
      <c r="BB114" s="375"/>
      <c r="BC114" s="376"/>
      <c r="BD114" s="377"/>
      <c r="BE114" s="377"/>
      <c r="BF114" s="377"/>
      <c r="BG114" s="377"/>
      <c r="BH114" s="377"/>
      <c r="BI114" s="377"/>
      <c r="BJ114" s="377"/>
      <c r="BK114" s="377"/>
      <c r="BL114" s="377"/>
      <c r="BM114" s="377"/>
      <c r="BN114" s="377"/>
      <c r="BO114" s="377"/>
      <c r="BP114" s="377"/>
      <c r="BQ114" s="377"/>
      <c r="BR114" s="377"/>
      <c r="BS114" s="377"/>
      <c r="BT114" s="378"/>
      <c r="BU114" s="376"/>
      <c r="BV114" s="377"/>
      <c r="BW114" s="377"/>
      <c r="BX114" s="377"/>
      <c r="BY114" s="377"/>
      <c r="BZ114" s="377"/>
      <c r="CA114" s="377"/>
      <c r="CB114" s="377"/>
      <c r="CC114" s="377"/>
      <c r="CD114" s="377"/>
      <c r="CE114" s="377"/>
      <c r="CF114" s="377"/>
      <c r="CG114" s="377"/>
      <c r="CH114" s="377"/>
      <c r="CI114" s="377"/>
      <c r="CJ114" s="377"/>
      <c r="CK114" s="377"/>
      <c r="CL114" s="378"/>
      <c r="CM114" s="376"/>
      <c r="CN114" s="377"/>
      <c r="CO114" s="377"/>
      <c r="CP114" s="377"/>
      <c r="CQ114" s="377"/>
      <c r="CR114" s="377"/>
      <c r="CS114" s="377"/>
      <c r="CT114" s="377"/>
      <c r="CU114" s="377"/>
      <c r="CV114" s="377"/>
      <c r="CW114" s="377"/>
      <c r="CX114" s="377"/>
      <c r="CY114" s="377"/>
      <c r="CZ114" s="377"/>
      <c r="DA114" s="377"/>
      <c r="DB114" s="377"/>
      <c r="DC114" s="377"/>
      <c r="DD114" s="378"/>
      <c r="DE114" s="376"/>
      <c r="DF114" s="377"/>
      <c r="DG114" s="377"/>
      <c r="DH114" s="377"/>
      <c r="DI114" s="377"/>
      <c r="DJ114" s="377"/>
      <c r="DK114" s="377"/>
      <c r="DL114" s="377"/>
      <c r="DM114" s="377"/>
      <c r="DN114" s="377"/>
      <c r="DO114" s="377"/>
      <c r="DP114" s="377"/>
      <c r="DQ114" s="377"/>
      <c r="DR114" s="377"/>
      <c r="DS114" s="377"/>
      <c r="DT114" s="377"/>
      <c r="DU114" s="377"/>
      <c r="DV114" s="378"/>
      <c r="DW114" s="376"/>
      <c r="DX114" s="377"/>
      <c r="DY114" s="377"/>
      <c r="DZ114" s="377"/>
      <c r="EA114" s="377"/>
      <c r="EB114" s="377"/>
      <c r="EC114" s="377"/>
      <c r="ED114" s="377"/>
      <c r="EE114" s="377"/>
      <c r="EF114" s="377"/>
      <c r="EG114" s="377"/>
      <c r="EH114" s="377"/>
      <c r="EI114" s="377"/>
      <c r="EJ114" s="377"/>
      <c r="EK114" s="377"/>
      <c r="EL114" s="377"/>
      <c r="EM114" s="378"/>
      <c r="EN114" s="376"/>
      <c r="EO114" s="377"/>
      <c r="EP114" s="377"/>
      <c r="EQ114" s="377"/>
      <c r="ER114" s="377"/>
      <c r="ES114" s="377"/>
      <c r="ET114" s="377"/>
      <c r="EU114" s="377"/>
      <c r="EV114" s="377"/>
      <c r="EW114" s="377"/>
      <c r="EX114" s="377"/>
      <c r="EY114" s="377"/>
      <c r="EZ114" s="377"/>
      <c r="FA114" s="377"/>
      <c r="FB114" s="377"/>
      <c r="FC114" s="377"/>
      <c r="FD114" s="377"/>
      <c r="FE114" s="379"/>
    </row>
    <row r="115" spans="1:161" ht="3" customHeight="1" thickBot="1">
      <c r="A115" s="24"/>
      <c r="B115" s="25"/>
      <c r="C115" s="25"/>
      <c r="D115" s="25"/>
      <c r="E115" s="25"/>
      <c r="F115" s="25"/>
      <c r="G115" s="25"/>
      <c r="H115" s="37"/>
      <c r="I115" s="11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6"/>
      <c r="AW115" s="24"/>
      <c r="AX115" s="25"/>
      <c r="AY115" s="25"/>
      <c r="AZ115" s="25"/>
      <c r="BA115" s="25"/>
      <c r="BB115" s="25"/>
      <c r="BC115" s="31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2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1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2"/>
      <c r="DE115" s="31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2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1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58"/>
    </row>
    <row r="116" spans="1:161" s="19" customFormat="1" ht="13.5" customHeight="1">
      <c r="A116" s="14"/>
      <c r="B116" s="14"/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6"/>
      <c r="AX116" s="16"/>
      <c r="AY116" s="16"/>
      <c r="AZ116" s="16"/>
      <c r="BA116" s="16"/>
      <c r="BB116" s="16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8" t="s">
        <v>352</v>
      </c>
    </row>
    <row r="117" spans="1:161" s="10" customFormat="1" ht="12" thickBot="1">
      <c r="A117" s="370" t="s">
        <v>74</v>
      </c>
      <c r="B117" s="371"/>
      <c r="C117" s="371"/>
      <c r="D117" s="371"/>
      <c r="E117" s="371"/>
      <c r="F117" s="371"/>
      <c r="G117" s="371"/>
      <c r="H117" s="371"/>
      <c r="I117" s="372">
        <v>2</v>
      </c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66">
        <v>3</v>
      </c>
      <c r="AX117" s="366"/>
      <c r="AY117" s="366"/>
      <c r="AZ117" s="366"/>
      <c r="BA117" s="366"/>
      <c r="BB117" s="366"/>
      <c r="BC117" s="366">
        <v>4</v>
      </c>
      <c r="BD117" s="366"/>
      <c r="BE117" s="366"/>
      <c r="BF117" s="366"/>
      <c r="BG117" s="366"/>
      <c r="BH117" s="366"/>
      <c r="BI117" s="366"/>
      <c r="BJ117" s="366"/>
      <c r="BK117" s="366"/>
      <c r="BL117" s="366"/>
      <c r="BM117" s="366"/>
      <c r="BN117" s="366"/>
      <c r="BO117" s="366"/>
      <c r="BP117" s="366"/>
      <c r="BQ117" s="366"/>
      <c r="BR117" s="366"/>
      <c r="BS117" s="366"/>
      <c r="BT117" s="366"/>
      <c r="BU117" s="366">
        <v>5</v>
      </c>
      <c r="BV117" s="366"/>
      <c r="BW117" s="366"/>
      <c r="BX117" s="366"/>
      <c r="BY117" s="366"/>
      <c r="BZ117" s="366"/>
      <c r="CA117" s="366"/>
      <c r="CB117" s="366"/>
      <c r="CC117" s="366"/>
      <c r="CD117" s="366"/>
      <c r="CE117" s="366"/>
      <c r="CF117" s="366"/>
      <c r="CG117" s="366"/>
      <c r="CH117" s="366"/>
      <c r="CI117" s="366"/>
      <c r="CJ117" s="366"/>
      <c r="CK117" s="366"/>
      <c r="CL117" s="366"/>
      <c r="CM117" s="366">
        <v>6</v>
      </c>
      <c r="CN117" s="366"/>
      <c r="CO117" s="366"/>
      <c r="CP117" s="366"/>
      <c r="CQ117" s="366"/>
      <c r="CR117" s="366"/>
      <c r="CS117" s="366"/>
      <c r="CT117" s="366"/>
      <c r="CU117" s="366"/>
      <c r="CV117" s="366"/>
      <c r="CW117" s="366"/>
      <c r="CX117" s="366"/>
      <c r="CY117" s="366"/>
      <c r="CZ117" s="366"/>
      <c r="DA117" s="366"/>
      <c r="DB117" s="366"/>
      <c r="DC117" s="366"/>
      <c r="DD117" s="366"/>
      <c r="DE117" s="366">
        <v>7</v>
      </c>
      <c r="DF117" s="366"/>
      <c r="DG117" s="366"/>
      <c r="DH117" s="366"/>
      <c r="DI117" s="366"/>
      <c r="DJ117" s="366"/>
      <c r="DK117" s="366"/>
      <c r="DL117" s="366"/>
      <c r="DM117" s="366"/>
      <c r="DN117" s="366"/>
      <c r="DO117" s="366"/>
      <c r="DP117" s="366"/>
      <c r="DQ117" s="366"/>
      <c r="DR117" s="366"/>
      <c r="DS117" s="366"/>
      <c r="DT117" s="366"/>
      <c r="DU117" s="366"/>
      <c r="DV117" s="366"/>
      <c r="DW117" s="366">
        <v>8</v>
      </c>
      <c r="DX117" s="366"/>
      <c r="DY117" s="366"/>
      <c r="DZ117" s="366"/>
      <c r="EA117" s="366"/>
      <c r="EB117" s="366"/>
      <c r="EC117" s="366"/>
      <c r="ED117" s="366"/>
      <c r="EE117" s="366"/>
      <c r="EF117" s="366"/>
      <c r="EG117" s="366"/>
      <c r="EH117" s="366"/>
      <c r="EI117" s="366"/>
      <c r="EJ117" s="366"/>
      <c r="EK117" s="366"/>
      <c r="EL117" s="366"/>
      <c r="EM117" s="366"/>
      <c r="EN117" s="366">
        <v>9</v>
      </c>
      <c r="EO117" s="366"/>
      <c r="EP117" s="366"/>
      <c r="EQ117" s="366"/>
      <c r="ER117" s="366"/>
      <c r="ES117" s="366"/>
      <c r="ET117" s="366"/>
      <c r="EU117" s="366"/>
      <c r="EV117" s="366"/>
      <c r="EW117" s="366"/>
      <c r="EX117" s="366"/>
      <c r="EY117" s="366"/>
      <c r="EZ117" s="366"/>
      <c r="FA117" s="366"/>
      <c r="FB117" s="366"/>
      <c r="FC117" s="366"/>
      <c r="FD117" s="366"/>
      <c r="FE117" s="260"/>
    </row>
    <row r="118" spans="1:161" ht="13.5" customHeight="1">
      <c r="A118" s="343" t="s">
        <v>177</v>
      </c>
      <c r="B118" s="344"/>
      <c r="C118" s="344"/>
      <c r="D118" s="344"/>
      <c r="E118" s="344"/>
      <c r="F118" s="344"/>
      <c r="G118" s="344"/>
      <c r="H118" s="345"/>
      <c r="I118" s="75"/>
      <c r="J118" s="188" t="s">
        <v>305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9"/>
      <c r="AW118" s="206" t="s">
        <v>327</v>
      </c>
      <c r="AX118" s="207"/>
      <c r="AY118" s="207"/>
      <c r="AZ118" s="207"/>
      <c r="BA118" s="207"/>
      <c r="BB118" s="207"/>
      <c r="BC118" s="326"/>
      <c r="BD118" s="326"/>
      <c r="BE118" s="326"/>
      <c r="BF118" s="326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  <c r="DQ118" s="326"/>
      <c r="DR118" s="326"/>
      <c r="DS118" s="326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6"/>
      <c r="ED118" s="326"/>
      <c r="EE118" s="326"/>
      <c r="EF118" s="326"/>
      <c r="EG118" s="326"/>
      <c r="EH118" s="326"/>
      <c r="EI118" s="326"/>
      <c r="EJ118" s="326"/>
      <c r="EK118" s="326"/>
      <c r="EL118" s="326"/>
      <c r="EM118" s="326"/>
      <c r="EN118" s="367"/>
      <c r="EO118" s="368"/>
      <c r="EP118" s="368"/>
      <c r="EQ118" s="368"/>
      <c r="ER118" s="368"/>
      <c r="ES118" s="368"/>
      <c r="ET118" s="368"/>
      <c r="EU118" s="368"/>
      <c r="EV118" s="368"/>
      <c r="EW118" s="368"/>
      <c r="EX118" s="368"/>
      <c r="EY118" s="368"/>
      <c r="EZ118" s="368"/>
      <c r="FA118" s="368"/>
      <c r="FB118" s="368"/>
      <c r="FC118" s="368"/>
      <c r="FD118" s="368"/>
      <c r="FE118" s="369"/>
    </row>
    <row r="119" spans="1:161" ht="13.5" customHeight="1">
      <c r="A119" s="346"/>
      <c r="B119" s="347"/>
      <c r="C119" s="347"/>
      <c r="D119" s="347"/>
      <c r="E119" s="347"/>
      <c r="F119" s="347"/>
      <c r="G119" s="347"/>
      <c r="H119" s="348"/>
      <c r="I119" s="76"/>
      <c r="J119" s="324" t="s">
        <v>321</v>
      </c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5"/>
      <c r="AW119" s="206" t="s">
        <v>328</v>
      </c>
      <c r="AX119" s="207"/>
      <c r="AY119" s="207"/>
      <c r="AZ119" s="207"/>
      <c r="BA119" s="207"/>
      <c r="BB119" s="207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  <c r="DQ119" s="326"/>
      <c r="DR119" s="326"/>
      <c r="DS119" s="326"/>
      <c r="DT119" s="326"/>
      <c r="DU119" s="326"/>
      <c r="DV119" s="326"/>
      <c r="DW119" s="326"/>
      <c r="DX119" s="326"/>
      <c r="DY119" s="326"/>
      <c r="DZ119" s="326"/>
      <c r="EA119" s="326"/>
      <c r="EB119" s="326"/>
      <c r="EC119" s="326"/>
      <c r="ED119" s="326"/>
      <c r="EE119" s="326"/>
      <c r="EF119" s="326"/>
      <c r="EG119" s="326"/>
      <c r="EH119" s="326"/>
      <c r="EI119" s="326"/>
      <c r="EJ119" s="326"/>
      <c r="EK119" s="326"/>
      <c r="EL119" s="326"/>
      <c r="EM119" s="326"/>
      <c r="EN119" s="326"/>
      <c r="EO119" s="326"/>
      <c r="EP119" s="326"/>
      <c r="EQ119" s="326"/>
      <c r="ER119" s="326"/>
      <c r="ES119" s="326"/>
      <c r="ET119" s="326"/>
      <c r="EU119" s="326"/>
      <c r="EV119" s="326"/>
      <c r="EW119" s="326"/>
      <c r="EX119" s="326"/>
      <c r="EY119" s="326"/>
      <c r="EZ119" s="326"/>
      <c r="FA119" s="326"/>
      <c r="FB119" s="326"/>
      <c r="FC119" s="326"/>
      <c r="FD119" s="326"/>
      <c r="FE119" s="342"/>
    </row>
    <row r="120" spans="1:161" ht="13.5" customHeight="1">
      <c r="A120" s="346"/>
      <c r="B120" s="347"/>
      <c r="C120" s="347"/>
      <c r="D120" s="347"/>
      <c r="E120" s="347"/>
      <c r="F120" s="347"/>
      <c r="G120" s="347"/>
      <c r="H120" s="348"/>
      <c r="I120" s="73"/>
      <c r="J120" s="333" t="s">
        <v>54</v>
      </c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4"/>
      <c r="AW120" s="174" t="s">
        <v>329</v>
      </c>
      <c r="AX120" s="175"/>
      <c r="AY120" s="175"/>
      <c r="AZ120" s="175"/>
      <c r="BA120" s="175"/>
      <c r="BB120" s="210"/>
      <c r="BC120" s="327"/>
      <c r="BD120" s="328"/>
      <c r="BE120" s="328"/>
      <c r="BF120" s="328"/>
      <c r="BG120" s="328"/>
      <c r="BH120" s="328"/>
      <c r="BI120" s="328"/>
      <c r="BJ120" s="328"/>
      <c r="BK120" s="328"/>
      <c r="BL120" s="328"/>
      <c r="BM120" s="328"/>
      <c r="BN120" s="328"/>
      <c r="BO120" s="328"/>
      <c r="BP120" s="328"/>
      <c r="BQ120" s="328"/>
      <c r="BR120" s="328"/>
      <c r="BS120" s="328"/>
      <c r="BT120" s="329"/>
      <c r="BU120" s="327"/>
      <c r="BV120" s="328"/>
      <c r="BW120" s="328"/>
      <c r="BX120" s="328"/>
      <c r="BY120" s="328"/>
      <c r="BZ120" s="328"/>
      <c r="CA120" s="328"/>
      <c r="CB120" s="328"/>
      <c r="CC120" s="328"/>
      <c r="CD120" s="328"/>
      <c r="CE120" s="328"/>
      <c r="CF120" s="328"/>
      <c r="CG120" s="328"/>
      <c r="CH120" s="328"/>
      <c r="CI120" s="328"/>
      <c r="CJ120" s="328"/>
      <c r="CK120" s="328"/>
      <c r="CL120" s="329"/>
      <c r="CM120" s="327"/>
      <c r="CN120" s="328"/>
      <c r="CO120" s="328"/>
      <c r="CP120" s="328"/>
      <c r="CQ120" s="328"/>
      <c r="CR120" s="328"/>
      <c r="CS120" s="328"/>
      <c r="CT120" s="328"/>
      <c r="CU120" s="328"/>
      <c r="CV120" s="328"/>
      <c r="CW120" s="328"/>
      <c r="CX120" s="328"/>
      <c r="CY120" s="328"/>
      <c r="CZ120" s="328"/>
      <c r="DA120" s="328"/>
      <c r="DB120" s="328"/>
      <c r="DC120" s="328"/>
      <c r="DD120" s="329"/>
      <c r="DE120" s="327"/>
      <c r="DF120" s="328"/>
      <c r="DG120" s="328"/>
      <c r="DH120" s="328"/>
      <c r="DI120" s="328"/>
      <c r="DJ120" s="328"/>
      <c r="DK120" s="328"/>
      <c r="DL120" s="328"/>
      <c r="DM120" s="328"/>
      <c r="DN120" s="328"/>
      <c r="DO120" s="328"/>
      <c r="DP120" s="328"/>
      <c r="DQ120" s="328"/>
      <c r="DR120" s="328"/>
      <c r="DS120" s="328"/>
      <c r="DT120" s="328"/>
      <c r="DU120" s="328"/>
      <c r="DV120" s="329"/>
      <c r="DW120" s="327"/>
      <c r="DX120" s="328"/>
      <c r="DY120" s="328"/>
      <c r="DZ120" s="328"/>
      <c r="EA120" s="328"/>
      <c r="EB120" s="328"/>
      <c r="EC120" s="328"/>
      <c r="ED120" s="328"/>
      <c r="EE120" s="328"/>
      <c r="EF120" s="328"/>
      <c r="EG120" s="328"/>
      <c r="EH120" s="328"/>
      <c r="EI120" s="328"/>
      <c r="EJ120" s="328"/>
      <c r="EK120" s="328"/>
      <c r="EL120" s="328"/>
      <c r="EM120" s="329"/>
      <c r="EN120" s="327"/>
      <c r="EO120" s="328"/>
      <c r="EP120" s="328"/>
      <c r="EQ120" s="328"/>
      <c r="ER120" s="328"/>
      <c r="ES120" s="328"/>
      <c r="ET120" s="328"/>
      <c r="EU120" s="328"/>
      <c r="EV120" s="328"/>
      <c r="EW120" s="328"/>
      <c r="EX120" s="328"/>
      <c r="EY120" s="328"/>
      <c r="EZ120" s="328"/>
      <c r="FA120" s="328"/>
      <c r="FB120" s="328"/>
      <c r="FC120" s="328"/>
      <c r="FD120" s="328"/>
      <c r="FE120" s="340"/>
    </row>
    <row r="121" spans="1:161" ht="13.5" customHeight="1">
      <c r="A121" s="346"/>
      <c r="B121" s="347"/>
      <c r="C121" s="347"/>
      <c r="D121" s="347"/>
      <c r="E121" s="347"/>
      <c r="F121" s="347"/>
      <c r="G121" s="347"/>
      <c r="H121" s="348"/>
      <c r="I121" s="75"/>
      <c r="J121" s="188" t="s">
        <v>305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9"/>
      <c r="AW121" s="103"/>
      <c r="AX121" s="104"/>
      <c r="AY121" s="104"/>
      <c r="AZ121" s="104"/>
      <c r="BA121" s="104"/>
      <c r="BB121" s="225"/>
      <c r="BC121" s="330"/>
      <c r="BD121" s="331"/>
      <c r="BE121" s="331"/>
      <c r="BF121" s="331"/>
      <c r="BG121" s="331"/>
      <c r="BH121" s="331"/>
      <c r="BI121" s="331"/>
      <c r="BJ121" s="331"/>
      <c r="BK121" s="331"/>
      <c r="BL121" s="331"/>
      <c r="BM121" s="331"/>
      <c r="BN121" s="331"/>
      <c r="BO121" s="331"/>
      <c r="BP121" s="331"/>
      <c r="BQ121" s="331"/>
      <c r="BR121" s="331"/>
      <c r="BS121" s="331"/>
      <c r="BT121" s="332"/>
      <c r="BU121" s="330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2"/>
      <c r="CM121" s="330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2"/>
      <c r="DE121" s="330"/>
      <c r="DF121" s="331"/>
      <c r="DG121" s="331"/>
      <c r="DH121" s="331"/>
      <c r="DI121" s="331"/>
      <c r="DJ121" s="331"/>
      <c r="DK121" s="331"/>
      <c r="DL121" s="331"/>
      <c r="DM121" s="331"/>
      <c r="DN121" s="331"/>
      <c r="DO121" s="331"/>
      <c r="DP121" s="331"/>
      <c r="DQ121" s="331"/>
      <c r="DR121" s="331"/>
      <c r="DS121" s="331"/>
      <c r="DT121" s="331"/>
      <c r="DU121" s="331"/>
      <c r="DV121" s="332"/>
      <c r="DW121" s="330"/>
      <c r="DX121" s="331"/>
      <c r="DY121" s="331"/>
      <c r="DZ121" s="331"/>
      <c r="EA121" s="331"/>
      <c r="EB121" s="331"/>
      <c r="EC121" s="331"/>
      <c r="ED121" s="331"/>
      <c r="EE121" s="331"/>
      <c r="EF121" s="331"/>
      <c r="EG121" s="331"/>
      <c r="EH121" s="331"/>
      <c r="EI121" s="331"/>
      <c r="EJ121" s="331"/>
      <c r="EK121" s="331"/>
      <c r="EL121" s="331"/>
      <c r="EM121" s="332"/>
      <c r="EN121" s="330"/>
      <c r="EO121" s="331"/>
      <c r="EP121" s="331"/>
      <c r="EQ121" s="331"/>
      <c r="ER121" s="331"/>
      <c r="ES121" s="331"/>
      <c r="ET121" s="331"/>
      <c r="EU121" s="331"/>
      <c r="EV121" s="331"/>
      <c r="EW121" s="331"/>
      <c r="EX121" s="331"/>
      <c r="EY121" s="331"/>
      <c r="EZ121" s="331"/>
      <c r="FA121" s="331"/>
      <c r="FB121" s="331"/>
      <c r="FC121" s="331"/>
      <c r="FD121" s="331"/>
      <c r="FE121" s="341"/>
    </row>
    <row r="122" spans="1:161" ht="13.5" customHeight="1">
      <c r="A122" s="346"/>
      <c r="B122" s="347"/>
      <c r="C122" s="347"/>
      <c r="D122" s="347"/>
      <c r="E122" s="347"/>
      <c r="F122" s="347"/>
      <c r="G122" s="347"/>
      <c r="H122" s="348"/>
      <c r="I122" s="76"/>
      <c r="J122" s="324" t="s">
        <v>86</v>
      </c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5"/>
      <c r="AW122" s="206" t="s">
        <v>330</v>
      </c>
      <c r="AX122" s="207"/>
      <c r="AY122" s="207"/>
      <c r="AZ122" s="207"/>
      <c r="BA122" s="207"/>
      <c r="BB122" s="207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6"/>
      <c r="DK122" s="326"/>
      <c r="DL122" s="326"/>
      <c r="DM122" s="326"/>
      <c r="DN122" s="326"/>
      <c r="DO122" s="326"/>
      <c r="DP122" s="326"/>
      <c r="DQ122" s="326"/>
      <c r="DR122" s="326"/>
      <c r="DS122" s="326"/>
      <c r="DT122" s="326"/>
      <c r="DU122" s="326"/>
      <c r="DV122" s="326"/>
      <c r="DW122" s="326"/>
      <c r="DX122" s="326"/>
      <c r="DY122" s="326"/>
      <c r="DZ122" s="326"/>
      <c r="EA122" s="326"/>
      <c r="EB122" s="326"/>
      <c r="EC122" s="326"/>
      <c r="ED122" s="326"/>
      <c r="EE122" s="326"/>
      <c r="EF122" s="326"/>
      <c r="EG122" s="326"/>
      <c r="EH122" s="326"/>
      <c r="EI122" s="326"/>
      <c r="EJ122" s="326"/>
      <c r="EK122" s="326"/>
      <c r="EL122" s="326"/>
      <c r="EM122" s="326"/>
      <c r="EN122" s="326"/>
      <c r="EO122" s="326"/>
      <c r="EP122" s="326"/>
      <c r="EQ122" s="326"/>
      <c r="ER122" s="326"/>
      <c r="ES122" s="326"/>
      <c r="ET122" s="326"/>
      <c r="EU122" s="326"/>
      <c r="EV122" s="326"/>
      <c r="EW122" s="326"/>
      <c r="EX122" s="326"/>
      <c r="EY122" s="326"/>
      <c r="EZ122" s="326"/>
      <c r="FA122" s="326"/>
      <c r="FB122" s="326"/>
      <c r="FC122" s="326"/>
      <c r="FD122" s="326"/>
      <c r="FE122" s="342"/>
    </row>
    <row r="123" spans="1:161" ht="13.5" customHeight="1">
      <c r="A123" s="346"/>
      <c r="B123" s="347"/>
      <c r="C123" s="347"/>
      <c r="D123" s="347"/>
      <c r="E123" s="347"/>
      <c r="F123" s="347"/>
      <c r="G123" s="347"/>
      <c r="H123" s="348"/>
      <c r="I123" s="73"/>
      <c r="J123" s="333" t="s">
        <v>54</v>
      </c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3"/>
      <c r="AL123" s="333"/>
      <c r="AM123" s="333"/>
      <c r="AN123" s="333"/>
      <c r="AO123" s="333"/>
      <c r="AP123" s="333"/>
      <c r="AQ123" s="333"/>
      <c r="AR123" s="333"/>
      <c r="AS123" s="333"/>
      <c r="AT123" s="333"/>
      <c r="AU123" s="333"/>
      <c r="AV123" s="334"/>
      <c r="AW123" s="174" t="s">
        <v>331</v>
      </c>
      <c r="AX123" s="175"/>
      <c r="AY123" s="175"/>
      <c r="AZ123" s="175"/>
      <c r="BA123" s="175"/>
      <c r="BB123" s="210"/>
      <c r="BC123" s="327"/>
      <c r="BD123" s="328"/>
      <c r="BE123" s="328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  <c r="BS123" s="328"/>
      <c r="BT123" s="329"/>
      <c r="BU123" s="327"/>
      <c r="BV123" s="328"/>
      <c r="BW123" s="328"/>
      <c r="BX123" s="328"/>
      <c r="BY123" s="328"/>
      <c r="BZ123" s="328"/>
      <c r="CA123" s="328"/>
      <c r="CB123" s="328"/>
      <c r="CC123" s="328"/>
      <c r="CD123" s="328"/>
      <c r="CE123" s="328"/>
      <c r="CF123" s="328"/>
      <c r="CG123" s="328"/>
      <c r="CH123" s="328"/>
      <c r="CI123" s="328"/>
      <c r="CJ123" s="328"/>
      <c r="CK123" s="328"/>
      <c r="CL123" s="329"/>
      <c r="CM123" s="327"/>
      <c r="CN123" s="328"/>
      <c r="CO123" s="328"/>
      <c r="CP123" s="328"/>
      <c r="CQ123" s="328"/>
      <c r="CR123" s="328"/>
      <c r="CS123" s="328"/>
      <c r="CT123" s="328"/>
      <c r="CU123" s="328"/>
      <c r="CV123" s="328"/>
      <c r="CW123" s="328"/>
      <c r="CX123" s="328"/>
      <c r="CY123" s="328"/>
      <c r="CZ123" s="328"/>
      <c r="DA123" s="328"/>
      <c r="DB123" s="328"/>
      <c r="DC123" s="328"/>
      <c r="DD123" s="329"/>
      <c r="DE123" s="327"/>
      <c r="DF123" s="328"/>
      <c r="DG123" s="328"/>
      <c r="DH123" s="328"/>
      <c r="DI123" s="328"/>
      <c r="DJ123" s="328"/>
      <c r="DK123" s="328"/>
      <c r="DL123" s="328"/>
      <c r="DM123" s="328"/>
      <c r="DN123" s="328"/>
      <c r="DO123" s="328"/>
      <c r="DP123" s="328"/>
      <c r="DQ123" s="328"/>
      <c r="DR123" s="328"/>
      <c r="DS123" s="328"/>
      <c r="DT123" s="328"/>
      <c r="DU123" s="328"/>
      <c r="DV123" s="329"/>
      <c r="DW123" s="327"/>
      <c r="DX123" s="328"/>
      <c r="DY123" s="328"/>
      <c r="DZ123" s="328"/>
      <c r="EA123" s="328"/>
      <c r="EB123" s="328"/>
      <c r="EC123" s="328"/>
      <c r="ED123" s="328"/>
      <c r="EE123" s="328"/>
      <c r="EF123" s="328"/>
      <c r="EG123" s="328"/>
      <c r="EH123" s="328"/>
      <c r="EI123" s="328"/>
      <c r="EJ123" s="328"/>
      <c r="EK123" s="328"/>
      <c r="EL123" s="328"/>
      <c r="EM123" s="329"/>
      <c r="EN123" s="327"/>
      <c r="EO123" s="328"/>
      <c r="EP123" s="328"/>
      <c r="EQ123" s="328"/>
      <c r="ER123" s="328"/>
      <c r="ES123" s="328"/>
      <c r="ET123" s="328"/>
      <c r="EU123" s="328"/>
      <c r="EV123" s="328"/>
      <c r="EW123" s="328"/>
      <c r="EX123" s="328"/>
      <c r="EY123" s="328"/>
      <c r="EZ123" s="328"/>
      <c r="FA123" s="328"/>
      <c r="FB123" s="328"/>
      <c r="FC123" s="328"/>
      <c r="FD123" s="328"/>
      <c r="FE123" s="340"/>
    </row>
    <row r="124" spans="1:161" ht="13.5" customHeight="1">
      <c r="A124" s="346"/>
      <c r="B124" s="347"/>
      <c r="C124" s="347"/>
      <c r="D124" s="347"/>
      <c r="E124" s="347"/>
      <c r="F124" s="347"/>
      <c r="G124" s="347"/>
      <c r="H124" s="348"/>
      <c r="I124" s="11"/>
      <c r="J124" s="364" t="s">
        <v>305</v>
      </c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  <c r="AP124" s="364"/>
      <c r="AQ124" s="364"/>
      <c r="AR124" s="364"/>
      <c r="AS124" s="364"/>
      <c r="AT124" s="364"/>
      <c r="AU124" s="364"/>
      <c r="AV124" s="365"/>
      <c r="AW124" s="103"/>
      <c r="AX124" s="104"/>
      <c r="AY124" s="104"/>
      <c r="AZ124" s="104"/>
      <c r="BA124" s="104"/>
      <c r="BB124" s="225"/>
      <c r="BC124" s="330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  <c r="BP124" s="331"/>
      <c r="BQ124" s="331"/>
      <c r="BR124" s="331"/>
      <c r="BS124" s="331"/>
      <c r="BT124" s="332"/>
      <c r="BU124" s="330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2"/>
      <c r="CM124" s="330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2"/>
      <c r="DE124" s="330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2"/>
      <c r="DW124" s="330"/>
      <c r="DX124" s="331"/>
      <c r="DY124" s="331"/>
      <c r="DZ124" s="331"/>
      <c r="EA124" s="331"/>
      <c r="EB124" s="331"/>
      <c r="EC124" s="331"/>
      <c r="ED124" s="331"/>
      <c r="EE124" s="331"/>
      <c r="EF124" s="331"/>
      <c r="EG124" s="331"/>
      <c r="EH124" s="331"/>
      <c r="EI124" s="331"/>
      <c r="EJ124" s="331"/>
      <c r="EK124" s="331"/>
      <c r="EL124" s="331"/>
      <c r="EM124" s="332"/>
      <c r="EN124" s="330"/>
      <c r="EO124" s="331"/>
      <c r="EP124" s="331"/>
      <c r="EQ124" s="331"/>
      <c r="ER124" s="331"/>
      <c r="ES124" s="331"/>
      <c r="ET124" s="331"/>
      <c r="EU124" s="331"/>
      <c r="EV124" s="331"/>
      <c r="EW124" s="331"/>
      <c r="EX124" s="331"/>
      <c r="EY124" s="331"/>
      <c r="EZ124" s="331"/>
      <c r="FA124" s="331"/>
      <c r="FB124" s="331"/>
      <c r="FC124" s="331"/>
      <c r="FD124" s="331"/>
      <c r="FE124" s="341"/>
    </row>
    <row r="125" spans="1:161" ht="13.5" customHeight="1">
      <c r="A125" s="349"/>
      <c r="B125" s="350"/>
      <c r="C125" s="350"/>
      <c r="D125" s="350"/>
      <c r="E125" s="350"/>
      <c r="F125" s="350"/>
      <c r="G125" s="350"/>
      <c r="H125" s="351"/>
      <c r="I125" s="3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7"/>
      <c r="AW125" s="206"/>
      <c r="AX125" s="207"/>
      <c r="AY125" s="207"/>
      <c r="AZ125" s="207"/>
      <c r="BA125" s="207"/>
      <c r="BB125" s="207"/>
      <c r="BC125" s="326"/>
      <c r="BD125" s="326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  <c r="DA125" s="326"/>
      <c r="DB125" s="326"/>
      <c r="DC125" s="326"/>
      <c r="DD125" s="326"/>
      <c r="DE125" s="326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6"/>
      <c r="DR125" s="326"/>
      <c r="DS125" s="326"/>
      <c r="DT125" s="326"/>
      <c r="DU125" s="326"/>
      <c r="DV125" s="326"/>
      <c r="DW125" s="326"/>
      <c r="DX125" s="326"/>
      <c r="DY125" s="326"/>
      <c r="DZ125" s="326"/>
      <c r="EA125" s="326"/>
      <c r="EB125" s="326"/>
      <c r="EC125" s="326"/>
      <c r="ED125" s="326"/>
      <c r="EE125" s="326"/>
      <c r="EF125" s="326"/>
      <c r="EG125" s="326"/>
      <c r="EH125" s="326"/>
      <c r="EI125" s="326"/>
      <c r="EJ125" s="326"/>
      <c r="EK125" s="326"/>
      <c r="EL125" s="326"/>
      <c r="EM125" s="326"/>
      <c r="EN125" s="326"/>
      <c r="EO125" s="326"/>
      <c r="EP125" s="326"/>
      <c r="EQ125" s="326"/>
      <c r="ER125" s="326"/>
      <c r="ES125" s="326"/>
      <c r="ET125" s="326"/>
      <c r="EU125" s="326"/>
      <c r="EV125" s="326"/>
      <c r="EW125" s="326"/>
      <c r="EX125" s="326"/>
      <c r="EY125" s="326"/>
      <c r="EZ125" s="326"/>
      <c r="FA125" s="326"/>
      <c r="FB125" s="326"/>
      <c r="FC125" s="326"/>
      <c r="FD125" s="326"/>
      <c r="FE125" s="342"/>
    </row>
    <row r="126" spans="1:161" s="44" customFormat="1" ht="24.75" customHeight="1">
      <c r="A126" s="358" t="s">
        <v>179</v>
      </c>
      <c r="B126" s="359"/>
      <c r="C126" s="359"/>
      <c r="D126" s="359"/>
      <c r="E126" s="359"/>
      <c r="F126" s="359"/>
      <c r="G126" s="359"/>
      <c r="H126" s="360"/>
      <c r="I126" s="79"/>
      <c r="J126" s="373" t="s">
        <v>180</v>
      </c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4"/>
      <c r="AW126" s="408" t="s">
        <v>48</v>
      </c>
      <c r="AX126" s="409"/>
      <c r="AY126" s="409"/>
      <c r="AZ126" s="409"/>
      <c r="BA126" s="409"/>
      <c r="BB126" s="409"/>
      <c r="BC126" s="410"/>
      <c r="BD126" s="410"/>
      <c r="BE126" s="410"/>
      <c r="BF126" s="410"/>
      <c r="BG126" s="410"/>
      <c r="BH126" s="410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  <c r="CB126" s="410"/>
      <c r="CC126" s="410"/>
      <c r="CD126" s="410"/>
      <c r="CE126" s="410"/>
      <c r="CF126" s="410"/>
      <c r="CG126" s="410"/>
      <c r="CH126" s="410"/>
      <c r="CI126" s="410"/>
      <c r="CJ126" s="410"/>
      <c r="CK126" s="410"/>
      <c r="CL126" s="410"/>
      <c r="CM126" s="410"/>
      <c r="CN126" s="410"/>
      <c r="CO126" s="410"/>
      <c r="CP126" s="410"/>
      <c r="CQ126" s="410"/>
      <c r="CR126" s="410"/>
      <c r="CS126" s="410"/>
      <c r="CT126" s="410"/>
      <c r="CU126" s="410"/>
      <c r="CV126" s="410"/>
      <c r="CW126" s="410"/>
      <c r="CX126" s="410"/>
      <c r="CY126" s="410"/>
      <c r="CZ126" s="410"/>
      <c r="DA126" s="410"/>
      <c r="DB126" s="410"/>
      <c r="DC126" s="410"/>
      <c r="DD126" s="410"/>
      <c r="DE126" s="410"/>
      <c r="DF126" s="410"/>
      <c r="DG126" s="410"/>
      <c r="DH126" s="410"/>
      <c r="DI126" s="410"/>
      <c r="DJ126" s="410"/>
      <c r="DK126" s="410"/>
      <c r="DL126" s="410"/>
      <c r="DM126" s="410"/>
      <c r="DN126" s="410"/>
      <c r="DO126" s="410"/>
      <c r="DP126" s="410"/>
      <c r="DQ126" s="410"/>
      <c r="DR126" s="410"/>
      <c r="DS126" s="410"/>
      <c r="DT126" s="410"/>
      <c r="DU126" s="410"/>
      <c r="DV126" s="410"/>
      <c r="DW126" s="410"/>
      <c r="DX126" s="410"/>
      <c r="DY126" s="410"/>
      <c r="DZ126" s="410"/>
      <c r="EA126" s="410"/>
      <c r="EB126" s="410"/>
      <c r="EC126" s="410"/>
      <c r="ED126" s="410"/>
      <c r="EE126" s="410"/>
      <c r="EF126" s="410"/>
      <c r="EG126" s="410"/>
      <c r="EH126" s="410"/>
      <c r="EI126" s="410"/>
      <c r="EJ126" s="410"/>
      <c r="EK126" s="410"/>
      <c r="EL126" s="410"/>
      <c r="EM126" s="410"/>
      <c r="EN126" s="410"/>
      <c r="EO126" s="410"/>
      <c r="EP126" s="410"/>
      <c r="EQ126" s="410"/>
      <c r="ER126" s="410"/>
      <c r="ES126" s="410"/>
      <c r="ET126" s="410"/>
      <c r="EU126" s="410"/>
      <c r="EV126" s="410"/>
      <c r="EW126" s="410"/>
      <c r="EX126" s="410"/>
      <c r="EY126" s="410"/>
      <c r="EZ126" s="410"/>
      <c r="FA126" s="410"/>
      <c r="FB126" s="410"/>
      <c r="FC126" s="410"/>
      <c r="FD126" s="410"/>
      <c r="FE126" s="414"/>
    </row>
    <row r="127" spans="1:161" ht="13.5" customHeight="1">
      <c r="A127" s="346"/>
      <c r="B127" s="347"/>
      <c r="C127" s="347"/>
      <c r="D127" s="347"/>
      <c r="E127" s="347"/>
      <c r="F127" s="347"/>
      <c r="G127" s="347"/>
      <c r="H127" s="348"/>
      <c r="I127" s="73"/>
      <c r="J127" s="352" t="s">
        <v>32</v>
      </c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3"/>
      <c r="AW127" s="174" t="s">
        <v>150</v>
      </c>
      <c r="AX127" s="175"/>
      <c r="AY127" s="175"/>
      <c r="AZ127" s="175"/>
      <c r="BA127" s="175"/>
      <c r="BB127" s="210"/>
      <c r="BC127" s="327"/>
      <c r="BD127" s="328"/>
      <c r="BE127" s="328"/>
      <c r="BF127" s="328"/>
      <c r="BG127" s="328"/>
      <c r="BH127" s="328"/>
      <c r="BI127" s="328"/>
      <c r="BJ127" s="328"/>
      <c r="BK127" s="328"/>
      <c r="BL127" s="328"/>
      <c r="BM127" s="328"/>
      <c r="BN127" s="328"/>
      <c r="BO127" s="328"/>
      <c r="BP127" s="328"/>
      <c r="BQ127" s="328"/>
      <c r="BR127" s="328"/>
      <c r="BS127" s="328"/>
      <c r="BT127" s="329"/>
      <c r="BU127" s="327"/>
      <c r="BV127" s="328"/>
      <c r="BW127" s="328"/>
      <c r="BX127" s="328"/>
      <c r="BY127" s="328"/>
      <c r="BZ127" s="328"/>
      <c r="CA127" s="328"/>
      <c r="CB127" s="328"/>
      <c r="CC127" s="328"/>
      <c r="CD127" s="328"/>
      <c r="CE127" s="328"/>
      <c r="CF127" s="328"/>
      <c r="CG127" s="328"/>
      <c r="CH127" s="328"/>
      <c r="CI127" s="328"/>
      <c r="CJ127" s="328"/>
      <c r="CK127" s="328"/>
      <c r="CL127" s="329"/>
      <c r="CM127" s="327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28"/>
      <c r="CX127" s="328"/>
      <c r="CY127" s="328"/>
      <c r="CZ127" s="328"/>
      <c r="DA127" s="328"/>
      <c r="DB127" s="328"/>
      <c r="DC127" s="328"/>
      <c r="DD127" s="329"/>
      <c r="DE127" s="327"/>
      <c r="DF127" s="328"/>
      <c r="DG127" s="328"/>
      <c r="DH127" s="328"/>
      <c r="DI127" s="328"/>
      <c r="DJ127" s="328"/>
      <c r="DK127" s="328"/>
      <c r="DL127" s="328"/>
      <c r="DM127" s="328"/>
      <c r="DN127" s="328"/>
      <c r="DO127" s="328"/>
      <c r="DP127" s="328"/>
      <c r="DQ127" s="328"/>
      <c r="DR127" s="328"/>
      <c r="DS127" s="328"/>
      <c r="DT127" s="328"/>
      <c r="DU127" s="328"/>
      <c r="DV127" s="329"/>
      <c r="DW127" s="327"/>
      <c r="DX127" s="328"/>
      <c r="DY127" s="328"/>
      <c r="DZ127" s="328"/>
      <c r="EA127" s="328"/>
      <c r="EB127" s="328"/>
      <c r="EC127" s="328"/>
      <c r="ED127" s="328"/>
      <c r="EE127" s="328"/>
      <c r="EF127" s="328"/>
      <c r="EG127" s="328"/>
      <c r="EH127" s="328"/>
      <c r="EI127" s="328"/>
      <c r="EJ127" s="328"/>
      <c r="EK127" s="328"/>
      <c r="EL127" s="328"/>
      <c r="EM127" s="329"/>
      <c r="EN127" s="327"/>
      <c r="EO127" s="328"/>
      <c r="EP127" s="328"/>
      <c r="EQ127" s="328"/>
      <c r="ER127" s="328"/>
      <c r="ES127" s="328"/>
      <c r="ET127" s="328"/>
      <c r="EU127" s="328"/>
      <c r="EV127" s="328"/>
      <c r="EW127" s="328"/>
      <c r="EX127" s="328"/>
      <c r="EY127" s="328"/>
      <c r="EZ127" s="328"/>
      <c r="FA127" s="328"/>
      <c r="FB127" s="328"/>
      <c r="FC127" s="328"/>
      <c r="FD127" s="328"/>
      <c r="FE127" s="340"/>
    </row>
    <row r="128" spans="1:161" ht="13.5" customHeight="1">
      <c r="A128" s="346"/>
      <c r="B128" s="347"/>
      <c r="C128" s="347"/>
      <c r="D128" s="347"/>
      <c r="E128" s="347"/>
      <c r="F128" s="347"/>
      <c r="G128" s="347"/>
      <c r="H128" s="348"/>
      <c r="I128" s="75"/>
      <c r="J128" s="354" t="s">
        <v>84</v>
      </c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54"/>
      <c r="AT128" s="354"/>
      <c r="AU128" s="354"/>
      <c r="AV128" s="355"/>
      <c r="AW128" s="103"/>
      <c r="AX128" s="104"/>
      <c r="AY128" s="104"/>
      <c r="AZ128" s="104"/>
      <c r="BA128" s="104"/>
      <c r="BB128" s="225"/>
      <c r="BC128" s="330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2"/>
      <c r="BU128" s="330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2"/>
      <c r="CM128" s="330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2"/>
      <c r="DE128" s="330"/>
      <c r="DF128" s="331"/>
      <c r="DG128" s="331"/>
      <c r="DH128" s="331"/>
      <c r="DI128" s="331"/>
      <c r="DJ128" s="331"/>
      <c r="DK128" s="331"/>
      <c r="DL128" s="331"/>
      <c r="DM128" s="331"/>
      <c r="DN128" s="331"/>
      <c r="DO128" s="331"/>
      <c r="DP128" s="331"/>
      <c r="DQ128" s="331"/>
      <c r="DR128" s="331"/>
      <c r="DS128" s="331"/>
      <c r="DT128" s="331"/>
      <c r="DU128" s="331"/>
      <c r="DV128" s="332"/>
      <c r="DW128" s="330"/>
      <c r="DX128" s="331"/>
      <c r="DY128" s="331"/>
      <c r="DZ128" s="331"/>
      <c r="EA128" s="331"/>
      <c r="EB128" s="331"/>
      <c r="EC128" s="331"/>
      <c r="ED128" s="331"/>
      <c r="EE128" s="331"/>
      <c r="EF128" s="331"/>
      <c r="EG128" s="331"/>
      <c r="EH128" s="331"/>
      <c r="EI128" s="331"/>
      <c r="EJ128" s="331"/>
      <c r="EK128" s="331"/>
      <c r="EL128" s="331"/>
      <c r="EM128" s="332"/>
      <c r="EN128" s="330"/>
      <c r="EO128" s="331"/>
      <c r="EP128" s="331"/>
      <c r="EQ128" s="331"/>
      <c r="ER128" s="331"/>
      <c r="ES128" s="331"/>
      <c r="ET128" s="331"/>
      <c r="EU128" s="331"/>
      <c r="EV128" s="331"/>
      <c r="EW128" s="331"/>
      <c r="EX128" s="331"/>
      <c r="EY128" s="331"/>
      <c r="EZ128" s="331"/>
      <c r="FA128" s="331"/>
      <c r="FB128" s="331"/>
      <c r="FC128" s="331"/>
      <c r="FD128" s="331"/>
      <c r="FE128" s="341"/>
    </row>
    <row r="129" spans="1:161" ht="13.5" customHeight="1">
      <c r="A129" s="346"/>
      <c r="B129" s="347"/>
      <c r="C129" s="347"/>
      <c r="D129" s="347"/>
      <c r="E129" s="347"/>
      <c r="F129" s="347"/>
      <c r="G129" s="347"/>
      <c r="H129" s="348"/>
      <c r="I129" s="77"/>
      <c r="J129" s="227" t="s">
        <v>54</v>
      </c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8"/>
      <c r="AW129" s="174" t="s">
        <v>151</v>
      </c>
      <c r="AX129" s="175"/>
      <c r="AY129" s="175"/>
      <c r="AZ129" s="175"/>
      <c r="BA129" s="175"/>
      <c r="BB129" s="210"/>
      <c r="BC129" s="327"/>
      <c r="BD129" s="328"/>
      <c r="BE129" s="328"/>
      <c r="BF129" s="328"/>
      <c r="BG129" s="328"/>
      <c r="BH129" s="328"/>
      <c r="BI129" s="328"/>
      <c r="BJ129" s="328"/>
      <c r="BK129" s="328"/>
      <c r="BL129" s="328"/>
      <c r="BM129" s="328"/>
      <c r="BN129" s="328"/>
      <c r="BO129" s="328"/>
      <c r="BP129" s="328"/>
      <c r="BQ129" s="328"/>
      <c r="BR129" s="328"/>
      <c r="BS129" s="328"/>
      <c r="BT129" s="329"/>
      <c r="BU129" s="327"/>
      <c r="BV129" s="328"/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9"/>
      <c r="CM129" s="327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28"/>
      <c r="CX129" s="328"/>
      <c r="CY129" s="328"/>
      <c r="CZ129" s="328"/>
      <c r="DA129" s="328"/>
      <c r="DB129" s="328"/>
      <c r="DC129" s="328"/>
      <c r="DD129" s="329"/>
      <c r="DE129" s="327"/>
      <c r="DF129" s="328"/>
      <c r="DG129" s="328"/>
      <c r="DH129" s="328"/>
      <c r="DI129" s="328"/>
      <c r="DJ129" s="328"/>
      <c r="DK129" s="328"/>
      <c r="DL129" s="328"/>
      <c r="DM129" s="328"/>
      <c r="DN129" s="328"/>
      <c r="DO129" s="328"/>
      <c r="DP129" s="328"/>
      <c r="DQ129" s="328"/>
      <c r="DR129" s="328"/>
      <c r="DS129" s="328"/>
      <c r="DT129" s="328"/>
      <c r="DU129" s="328"/>
      <c r="DV129" s="329"/>
      <c r="DW129" s="327"/>
      <c r="DX129" s="328"/>
      <c r="DY129" s="328"/>
      <c r="DZ129" s="328"/>
      <c r="EA129" s="328"/>
      <c r="EB129" s="328"/>
      <c r="EC129" s="328"/>
      <c r="ED129" s="328"/>
      <c r="EE129" s="328"/>
      <c r="EF129" s="328"/>
      <c r="EG129" s="328"/>
      <c r="EH129" s="328"/>
      <c r="EI129" s="328"/>
      <c r="EJ129" s="328"/>
      <c r="EK129" s="328"/>
      <c r="EL129" s="328"/>
      <c r="EM129" s="329"/>
      <c r="EN129" s="327"/>
      <c r="EO129" s="328"/>
      <c r="EP129" s="328"/>
      <c r="EQ129" s="328"/>
      <c r="ER129" s="328"/>
      <c r="ES129" s="328"/>
      <c r="ET129" s="328"/>
      <c r="EU129" s="328"/>
      <c r="EV129" s="328"/>
      <c r="EW129" s="328"/>
      <c r="EX129" s="328"/>
      <c r="EY129" s="328"/>
      <c r="EZ129" s="328"/>
      <c r="FA129" s="328"/>
      <c r="FB129" s="328"/>
      <c r="FC129" s="328"/>
      <c r="FD129" s="328"/>
      <c r="FE129" s="340"/>
    </row>
    <row r="130" spans="1:161" ht="13.5" customHeight="1">
      <c r="A130" s="346"/>
      <c r="B130" s="347"/>
      <c r="C130" s="347"/>
      <c r="D130" s="347"/>
      <c r="E130" s="347"/>
      <c r="F130" s="347"/>
      <c r="G130" s="347"/>
      <c r="H130" s="348"/>
      <c r="I130" s="75"/>
      <c r="J130" s="223" t="s">
        <v>318</v>
      </c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4"/>
      <c r="AW130" s="103"/>
      <c r="AX130" s="104"/>
      <c r="AY130" s="104"/>
      <c r="AZ130" s="104"/>
      <c r="BA130" s="104"/>
      <c r="BB130" s="225"/>
      <c r="BC130" s="330"/>
      <c r="BD130" s="331"/>
      <c r="BE130" s="331"/>
      <c r="BF130" s="331"/>
      <c r="BG130" s="331"/>
      <c r="BH130" s="331"/>
      <c r="BI130" s="331"/>
      <c r="BJ130" s="331"/>
      <c r="BK130" s="331"/>
      <c r="BL130" s="331"/>
      <c r="BM130" s="331"/>
      <c r="BN130" s="331"/>
      <c r="BO130" s="331"/>
      <c r="BP130" s="331"/>
      <c r="BQ130" s="331"/>
      <c r="BR130" s="331"/>
      <c r="BS130" s="331"/>
      <c r="BT130" s="332"/>
      <c r="BU130" s="330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2"/>
      <c r="CM130" s="330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2"/>
      <c r="DE130" s="330"/>
      <c r="DF130" s="331"/>
      <c r="DG130" s="331"/>
      <c r="DH130" s="331"/>
      <c r="DI130" s="331"/>
      <c r="DJ130" s="331"/>
      <c r="DK130" s="331"/>
      <c r="DL130" s="331"/>
      <c r="DM130" s="331"/>
      <c r="DN130" s="331"/>
      <c r="DO130" s="331"/>
      <c r="DP130" s="331"/>
      <c r="DQ130" s="331"/>
      <c r="DR130" s="331"/>
      <c r="DS130" s="331"/>
      <c r="DT130" s="331"/>
      <c r="DU130" s="331"/>
      <c r="DV130" s="332"/>
      <c r="DW130" s="330"/>
      <c r="DX130" s="331"/>
      <c r="DY130" s="331"/>
      <c r="DZ130" s="331"/>
      <c r="EA130" s="331"/>
      <c r="EB130" s="331"/>
      <c r="EC130" s="331"/>
      <c r="ED130" s="331"/>
      <c r="EE130" s="331"/>
      <c r="EF130" s="331"/>
      <c r="EG130" s="331"/>
      <c r="EH130" s="331"/>
      <c r="EI130" s="331"/>
      <c r="EJ130" s="331"/>
      <c r="EK130" s="331"/>
      <c r="EL130" s="331"/>
      <c r="EM130" s="332"/>
      <c r="EN130" s="330"/>
      <c r="EO130" s="331"/>
      <c r="EP130" s="331"/>
      <c r="EQ130" s="331"/>
      <c r="ER130" s="331"/>
      <c r="ES130" s="331"/>
      <c r="ET130" s="331"/>
      <c r="EU130" s="331"/>
      <c r="EV130" s="331"/>
      <c r="EW130" s="331"/>
      <c r="EX130" s="331"/>
      <c r="EY130" s="331"/>
      <c r="EZ130" s="331"/>
      <c r="FA130" s="331"/>
      <c r="FB130" s="331"/>
      <c r="FC130" s="331"/>
      <c r="FD130" s="331"/>
      <c r="FE130" s="341"/>
    </row>
    <row r="131" spans="1:161" ht="13.5" customHeight="1">
      <c r="A131" s="346"/>
      <c r="B131" s="347"/>
      <c r="C131" s="347"/>
      <c r="D131" s="347"/>
      <c r="E131" s="347"/>
      <c r="F131" s="347"/>
      <c r="G131" s="347"/>
      <c r="H131" s="348"/>
      <c r="I131" s="75"/>
      <c r="J131" s="188" t="s">
        <v>305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9"/>
      <c r="AW131" s="206" t="s">
        <v>332</v>
      </c>
      <c r="AX131" s="207"/>
      <c r="AY131" s="207"/>
      <c r="AZ131" s="207"/>
      <c r="BA131" s="207"/>
      <c r="BB131" s="207"/>
      <c r="BC131" s="326"/>
      <c r="BD131" s="326"/>
      <c r="BE131" s="326"/>
      <c r="BF131" s="326"/>
      <c r="BG131" s="326"/>
      <c r="BH131" s="326"/>
      <c r="BI131" s="326"/>
      <c r="BJ131" s="326"/>
      <c r="BK131" s="326"/>
      <c r="BL131" s="326"/>
      <c r="BM131" s="326"/>
      <c r="BN131" s="326"/>
      <c r="BO131" s="32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6"/>
      <c r="CB131" s="326"/>
      <c r="CC131" s="326"/>
      <c r="CD131" s="326"/>
      <c r="CE131" s="326"/>
      <c r="CF131" s="326"/>
      <c r="CG131" s="326"/>
      <c r="CH131" s="326"/>
      <c r="CI131" s="326"/>
      <c r="CJ131" s="326"/>
      <c r="CK131" s="326"/>
      <c r="CL131" s="326"/>
      <c r="CM131" s="326"/>
      <c r="CN131" s="326"/>
      <c r="CO131" s="326"/>
      <c r="CP131" s="326"/>
      <c r="CQ131" s="326"/>
      <c r="CR131" s="326"/>
      <c r="CS131" s="326"/>
      <c r="CT131" s="326"/>
      <c r="CU131" s="326"/>
      <c r="CV131" s="326"/>
      <c r="CW131" s="326"/>
      <c r="CX131" s="326"/>
      <c r="CY131" s="326"/>
      <c r="CZ131" s="326"/>
      <c r="DA131" s="326"/>
      <c r="DB131" s="326"/>
      <c r="DC131" s="326"/>
      <c r="DD131" s="326"/>
      <c r="DE131" s="326"/>
      <c r="DF131" s="326"/>
      <c r="DG131" s="326"/>
      <c r="DH131" s="326"/>
      <c r="DI131" s="326"/>
      <c r="DJ131" s="326"/>
      <c r="DK131" s="326"/>
      <c r="DL131" s="326"/>
      <c r="DM131" s="326"/>
      <c r="DN131" s="326"/>
      <c r="DO131" s="326"/>
      <c r="DP131" s="326"/>
      <c r="DQ131" s="326"/>
      <c r="DR131" s="326"/>
      <c r="DS131" s="326"/>
      <c r="DT131" s="326"/>
      <c r="DU131" s="326"/>
      <c r="DV131" s="326"/>
      <c r="DW131" s="326"/>
      <c r="DX131" s="326"/>
      <c r="DY131" s="326"/>
      <c r="DZ131" s="326"/>
      <c r="EA131" s="326"/>
      <c r="EB131" s="326"/>
      <c r="EC131" s="326"/>
      <c r="ED131" s="326"/>
      <c r="EE131" s="326"/>
      <c r="EF131" s="326"/>
      <c r="EG131" s="326"/>
      <c r="EH131" s="326"/>
      <c r="EI131" s="326"/>
      <c r="EJ131" s="326"/>
      <c r="EK131" s="326"/>
      <c r="EL131" s="326"/>
      <c r="EM131" s="326"/>
      <c r="EN131" s="326"/>
      <c r="EO131" s="326"/>
      <c r="EP131" s="326"/>
      <c r="EQ131" s="326"/>
      <c r="ER131" s="326"/>
      <c r="ES131" s="326"/>
      <c r="ET131" s="326"/>
      <c r="EU131" s="326"/>
      <c r="EV131" s="326"/>
      <c r="EW131" s="326"/>
      <c r="EX131" s="326"/>
      <c r="EY131" s="326"/>
      <c r="EZ131" s="326"/>
      <c r="FA131" s="326"/>
      <c r="FB131" s="326"/>
      <c r="FC131" s="326"/>
      <c r="FD131" s="326"/>
      <c r="FE131" s="342"/>
    </row>
    <row r="132" spans="1:161" ht="13.5" customHeight="1">
      <c r="A132" s="346"/>
      <c r="B132" s="347"/>
      <c r="C132" s="347"/>
      <c r="D132" s="347"/>
      <c r="E132" s="347"/>
      <c r="F132" s="347"/>
      <c r="G132" s="347"/>
      <c r="H132" s="348"/>
      <c r="I132" s="76"/>
      <c r="J132" s="324" t="s">
        <v>321</v>
      </c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5"/>
      <c r="AW132" s="206" t="s">
        <v>333</v>
      </c>
      <c r="AX132" s="207"/>
      <c r="AY132" s="207"/>
      <c r="AZ132" s="207"/>
      <c r="BA132" s="207"/>
      <c r="BB132" s="207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  <c r="DA132" s="326"/>
      <c r="DB132" s="326"/>
      <c r="DC132" s="326"/>
      <c r="DD132" s="326"/>
      <c r="DE132" s="326"/>
      <c r="DF132" s="326"/>
      <c r="DG132" s="326"/>
      <c r="DH132" s="326"/>
      <c r="DI132" s="326"/>
      <c r="DJ132" s="326"/>
      <c r="DK132" s="326"/>
      <c r="DL132" s="326"/>
      <c r="DM132" s="326"/>
      <c r="DN132" s="326"/>
      <c r="DO132" s="326"/>
      <c r="DP132" s="326"/>
      <c r="DQ132" s="326"/>
      <c r="DR132" s="326"/>
      <c r="DS132" s="326"/>
      <c r="DT132" s="326"/>
      <c r="DU132" s="326"/>
      <c r="DV132" s="326"/>
      <c r="DW132" s="326"/>
      <c r="DX132" s="326"/>
      <c r="DY132" s="326"/>
      <c r="DZ132" s="326"/>
      <c r="EA132" s="326"/>
      <c r="EB132" s="326"/>
      <c r="EC132" s="326"/>
      <c r="ED132" s="326"/>
      <c r="EE132" s="326"/>
      <c r="EF132" s="326"/>
      <c r="EG132" s="326"/>
      <c r="EH132" s="326"/>
      <c r="EI132" s="326"/>
      <c r="EJ132" s="326"/>
      <c r="EK132" s="326"/>
      <c r="EL132" s="326"/>
      <c r="EM132" s="326"/>
      <c r="EN132" s="326"/>
      <c r="EO132" s="326"/>
      <c r="EP132" s="326"/>
      <c r="EQ132" s="326"/>
      <c r="ER132" s="326"/>
      <c r="ES132" s="326"/>
      <c r="ET132" s="326"/>
      <c r="EU132" s="326"/>
      <c r="EV132" s="326"/>
      <c r="EW132" s="326"/>
      <c r="EX132" s="326"/>
      <c r="EY132" s="326"/>
      <c r="EZ132" s="326"/>
      <c r="FA132" s="326"/>
      <c r="FB132" s="326"/>
      <c r="FC132" s="326"/>
      <c r="FD132" s="326"/>
      <c r="FE132" s="342"/>
    </row>
    <row r="133" spans="1:161" ht="13.5" customHeight="1">
      <c r="A133" s="346"/>
      <c r="B133" s="347"/>
      <c r="C133" s="347"/>
      <c r="D133" s="347"/>
      <c r="E133" s="347"/>
      <c r="F133" s="347"/>
      <c r="G133" s="347"/>
      <c r="H133" s="348"/>
      <c r="I133" s="73"/>
      <c r="J133" s="333" t="s">
        <v>54</v>
      </c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4"/>
      <c r="AW133" s="174" t="s">
        <v>334</v>
      </c>
      <c r="AX133" s="175"/>
      <c r="AY133" s="175"/>
      <c r="AZ133" s="175"/>
      <c r="BA133" s="175"/>
      <c r="BB133" s="210"/>
      <c r="BC133" s="327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  <c r="BS133" s="328"/>
      <c r="BT133" s="329"/>
      <c r="BU133" s="327"/>
      <c r="BV133" s="328"/>
      <c r="BW133" s="328"/>
      <c r="BX133" s="328"/>
      <c r="BY133" s="328"/>
      <c r="BZ133" s="328"/>
      <c r="CA133" s="328"/>
      <c r="CB133" s="328"/>
      <c r="CC133" s="328"/>
      <c r="CD133" s="328"/>
      <c r="CE133" s="328"/>
      <c r="CF133" s="328"/>
      <c r="CG133" s="328"/>
      <c r="CH133" s="328"/>
      <c r="CI133" s="328"/>
      <c r="CJ133" s="328"/>
      <c r="CK133" s="328"/>
      <c r="CL133" s="329"/>
      <c r="CM133" s="327"/>
      <c r="CN133" s="328"/>
      <c r="CO133" s="328"/>
      <c r="CP133" s="328"/>
      <c r="CQ133" s="328"/>
      <c r="CR133" s="328"/>
      <c r="CS133" s="328"/>
      <c r="CT133" s="328"/>
      <c r="CU133" s="328"/>
      <c r="CV133" s="328"/>
      <c r="CW133" s="328"/>
      <c r="CX133" s="328"/>
      <c r="CY133" s="328"/>
      <c r="CZ133" s="328"/>
      <c r="DA133" s="328"/>
      <c r="DB133" s="328"/>
      <c r="DC133" s="328"/>
      <c r="DD133" s="329"/>
      <c r="DE133" s="327"/>
      <c r="DF133" s="328"/>
      <c r="DG133" s="328"/>
      <c r="DH133" s="328"/>
      <c r="DI133" s="328"/>
      <c r="DJ133" s="328"/>
      <c r="DK133" s="328"/>
      <c r="DL133" s="328"/>
      <c r="DM133" s="328"/>
      <c r="DN133" s="328"/>
      <c r="DO133" s="328"/>
      <c r="DP133" s="328"/>
      <c r="DQ133" s="328"/>
      <c r="DR133" s="328"/>
      <c r="DS133" s="328"/>
      <c r="DT133" s="328"/>
      <c r="DU133" s="328"/>
      <c r="DV133" s="329"/>
      <c r="DW133" s="327"/>
      <c r="DX133" s="328"/>
      <c r="DY133" s="328"/>
      <c r="DZ133" s="328"/>
      <c r="EA133" s="328"/>
      <c r="EB133" s="328"/>
      <c r="EC133" s="328"/>
      <c r="ED133" s="328"/>
      <c r="EE133" s="328"/>
      <c r="EF133" s="328"/>
      <c r="EG133" s="328"/>
      <c r="EH133" s="328"/>
      <c r="EI133" s="328"/>
      <c r="EJ133" s="328"/>
      <c r="EK133" s="328"/>
      <c r="EL133" s="328"/>
      <c r="EM133" s="329"/>
      <c r="EN133" s="327"/>
      <c r="EO133" s="328"/>
      <c r="EP133" s="328"/>
      <c r="EQ133" s="328"/>
      <c r="ER133" s="328"/>
      <c r="ES133" s="328"/>
      <c r="ET133" s="328"/>
      <c r="EU133" s="328"/>
      <c r="EV133" s="328"/>
      <c r="EW133" s="328"/>
      <c r="EX133" s="328"/>
      <c r="EY133" s="328"/>
      <c r="EZ133" s="328"/>
      <c r="FA133" s="328"/>
      <c r="FB133" s="328"/>
      <c r="FC133" s="328"/>
      <c r="FD133" s="328"/>
      <c r="FE133" s="340"/>
    </row>
    <row r="134" spans="1:161" ht="13.5" customHeight="1">
      <c r="A134" s="346"/>
      <c r="B134" s="347"/>
      <c r="C134" s="347"/>
      <c r="D134" s="347"/>
      <c r="E134" s="347"/>
      <c r="F134" s="347"/>
      <c r="G134" s="347"/>
      <c r="H134" s="348"/>
      <c r="I134" s="75"/>
      <c r="J134" s="188" t="s">
        <v>305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9"/>
      <c r="AW134" s="103"/>
      <c r="AX134" s="104"/>
      <c r="AY134" s="104"/>
      <c r="AZ134" s="104"/>
      <c r="BA134" s="104"/>
      <c r="BB134" s="225"/>
      <c r="BC134" s="330"/>
      <c r="BD134" s="331"/>
      <c r="BE134" s="331"/>
      <c r="BF134" s="331"/>
      <c r="BG134" s="331"/>
      <c r="BH134" s="331"/>
      <c r="BI134" s="331"/>
      <c r="BJ134" s="331"/>
      <c r="BK134" s="331"/>
      <c r="BL134" s="331"/>
      <c r="BM134" s="331"/>
      <c r="BN134" s="331"/>
      <c r="BO134" s="331"/>
      <c r="BP134" s="331"/>
      <c r="BQ134" s="331"/>
      <c r="BR134" s="331"/>
      <c r="BS134" s="331"/>
      <c r="BT134" s="332"/>
      <c r="BU134" s="330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2"/>
      <c r="CM134" s="330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2"/>
      <c r="DE134" s="330"/>
      <c r="DF134" s="331"/>
      <c r="DG134" s="331"/>
      <c r="DH134" s="331"/>
      <c r="DI134" s="331"/>
      <c r="DJ134" s="331"/>
      <c r="DK134" s="331"/>
      <c r="DL134" s="331"/>
      <c r="DM134" s="331"/>
      <c r="DN134" s="331"/>
      <c r="DO134" s="331"/>
      <c r="DP134" s="331"/>
      <c r="DQ134" s="331"/>
      <c r="DR134" s="331"/>
      <c r="DS134" s="331"/>
      <c r="DT134" s="331"/>
      <c r="DU134" s="331"/>
      <c r="DV134" s="332"/>
      <c r="DW134" s="330"/>
      <c r="DX134" s="331"/>
      <c r="DY134" s="331"/>
      <c r="DZ134" s="331"/>
      <c r="EA134" s="331"/>
      <c r="EB134" s="331"/>
      <c r="EC134" s="331"/>
      <c r="ED134" s="331"/>
      <c r="EE134" s="331"/>
      <c r="EF134" s="331"/>
      <c r="EG134" s="331"/>
      <c r="EH134" s="331"/>
      <c r="EI134" s="331"/>
      <c r="EJ134" s="331"/>
      <c r="EK134" s="331"/>
      <c r="EL134" s="331"/>
      <c r="EM134" s="332"/>
      <c r="EN134" s="330"/>
      <c r="EO134" s="331"/>
      <c r="EP134" s="331"/>
      <c r="EQ134" s="331"/>
      <c r="ER134" s="331"/>
      <c r="ES134" s="331"/>
      <c r="ET134" s="331"/>
      <c r="EU134" s="331"/>
      <c r="EV134" s="331"/>
      <c r="EW134" s="331"/>
      <c r="EX134" s="331"/>
      <c r="EY134" s="331"/>
      <c r="EZ134" s="331"/>
      <c r="FA134" s="331"/>
      <c r="FB134" s="331"/>
      <c r="FC134" s="331"/>
      <c r="FD134" s="331"/>
      <c r="FE134" s="341"/>
    </row>
    <row r="135" spans="1:161" ht="13.5" customHeight="1">
      <c r="A135" s="346"/>
      <c r="B135" s="347"/>
      <c r="C135" s="347"/>
      <c r="D135" s="347"/>
      <c r="E135" s="347"/>
      <c r="F135" s="347"/>
      <c r="G135" s="347"/>
      <c r="H135" s="348"/>
      <c r="I135" s="76"/>
      <c r="J135" s="324" t="s">
        <v>86</v>
      </c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5"/>
      <c r="AW135" s="206" t="s">
        <v>335</v>
      </c>
      <c r="AX135" s="207"/>
      <c r="AY135" s="207"/>
      <c r="AZ135" s="207"/>
      <c r="BA135" s="207"/>
      <c r="BB135" s="207"/>
      <c r="BC135" s="326"/>
      <c r="BD135" s="326"/>
      <c r="BE135" s="326"/>
      <c r="BF135" s="326"/>
      <c r="BG135" s="326"/>
      <c r="BH135" s="326"/>
      <c r="BI135" s="326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6"/>
      <c r="CB135" s="326"/>
      <c r="CC135" s="326"/>
      <c r="CD135" s="326"/>
      <c r="CE135" s="326"/>
      <c r="CF135" s="326"/>
      <c r="CG135" s="326"/>
      <c r="CH135" s="326"/>
      <c r="CI135" s="326"/>
      <c r="CJ135" s="326"/>
      <c r="CK135" s="326"/>
      <c r="CL135" s="326"/>
      <c r="CM135" s="326"/>
      <c r="CN135" s="326"/>
      <c r="CO135" s="326"/>
      <c r="CP135" s="326"/>
      <c r="CQ135" s="326"/>
      <c r="CR135" s="326"/>
      <c r="CS135" s="326"/>
      <c r="CT135" s="326"/>
      <c r="CU135" s="326"/>
      <c r="CV135" s="326"/>
      <c r="CW135" s="326"/>
      <c r="CX135" s="326"/>
      <c r="CY135" s="326"/>
      <c r="CZ135" s="326"/>
      <c r="DA135" s="326"/>
      <c r="DB135" s="326"/>
      <c r="DC135" s="326"/>
      <c r="DD135" s="326"/>
      <c r="DE135" s="326"/>
      <c r="DF135" s="326"/>
      <c r="DG135" s="326"/>
      <c r="DH135" s="326"/>
      <c r="DI135" s="326"/>
      <c r="DJ135" s="326"/>
      <c r="DK135" s="326"/>
      <c r="DL135" s="326"/>
      <c r="DM135" s="326"/>
      <c r="DN135" s="326"/>
      <c r="DO135" s="326"/>
      <c r="DP135" s="326"/>
      <c r="DQ135" s="326"/>
      <c r="DR135" s="326"/>
      <c r="DS135" s="326"/>
      <c r="DT135" s="326"/>
      <c r="DU135" s="326"/>
      <c r="DV135" s="326"/>
      <c r="DW135" s="326"/>
      <c r="DX135" s="326"/>
      <c r="DY135" s="326"/>
      <c r="DZ135" s="326"/>
      <c r="EA135" s="326"/>
      <c r="EB135" s="326"/>
      <c r="EC135" s="326"/>
      <c r="ED135" s="326"/>
      <c r="EE135" s="326"/>
      <c r="EF135" s="326"/>
      <c r="EG135" s="326"/>
      <c r="EH135" s="326"/>
      <c r="EI135" s="326"/>
      <c r="EJ135" s="326"/>
      <c r="EK135" s="326"/>
      <c r="EL135" s="326"/>
      <c r="EM135" s="326"/>
      <c r="EN135" s="381"/>
      <c r="EO135" s="382"/>
      <c r="EP135" s="382"/>
      <c r="EQ135" s="382"/>
      <c r="ER135" s="382"/>
      <c r="ES135" s="382"/>
      <c r="ET135" s="382"/>
      <c r="EU135" s="382"/>
      <c r="EV135" s="382"/>
      <c r="EW135" s="382"/>
      <c r="EX135" s="382"/>
      <c r="EY135" s="382"/>
      <c r="EZ135" s="382"/>
      <c r="FA135" s="382"/>
      <c r="FB135" s="382"/>
      <c r="FC135" s="382"/>
      <c r="FD135" s="382"/>
      <c r="FE135" s="383"/>
    </row>
    <row r="136" spans="1:161" ht="13.5" customHeight="1">
      <c r="A136" s="346"/>
      <c r="B136" s="347"/>
      <c r="C136" s="347"/>
      <c r="D136" s="347"/>
      <c r="E136" s="347"/>
      <c r="F136" s="347"/>
      <c r="G136" s="347"/>
      <c r="H136" s="348"/>
      <c r="I136" s="73"/>
      <c r="J136" s="333" t="s">
        <v>54</v>
      </c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33"/>
      <c r="AT136" s="333"/>
      <c r="AU136" s="333"/>
      <c r="AV136" s="334"/>
      <c r="AW136" s="174" t="s">
        <v>336</v>
      </c>
      <c r="AX136" s="175"/>
      <c r="AY136" s="175"/>
      <c r="AZ136" s="175"/>
      <c r="BA136" s="175"/>
      <c r="BB136" s="210"/>
      <c r="BC136" s="327"/>
      <c r="BD136" s="328"/>
      <c r="BE136" s="328"/>
      <c r="BF136" s="328"/>
      <c r="BG136" s="328"/>
      <c r="BH136" s="328"/>
      <c r="BI136" s="328"/>
      <c r="BJ136" s="328"/>
      <c r="BK136" s="328"/>
      <c r="BL136" s="328"/>
      <c r="BM136" s="328"/>
      <c r="BN136" s="328"/>
      <c r="BO136" s="328"/>
      <c r="BP136" s="328"/>
      <c r="BQ136" s="328"/>
      <c r="BR136" s="328"/>
      <c r="BS136" s="328"/>
      <c r="BT136" s="329"/>
      <c r="BU136" s="327"/>
      <c r="BV136" s="328"/>
      <c r="BW136" s="328"/>
      <c r="BX136" s="328"/>
      <c r="BY136" s="328"/>
      <c r="BZ136" s="328"/>
      <c r="CA136" s="328"/>
      <c r="CB136" s="328"/>
      <c r="CC136" s="328"/>
      <c r="CD136" s="328"/>
      <c r="CE136" s="328"/>
      <c r="CF136" s="328"/>
      <c r="CG136" s="328"/>
      <c r="CH136" s="328"/>
      <c r="CI136" s="328"/>
      <c r="CJ136" s="328"/>
      <c r="CK136" s="328"/>
      <c r="CL136" s="329"/>
      <c r="CM136" s="327"/>
      <c r="CN136" s="328"/>
      <c r="CO136" s="328"/>
      <c r="CP136" s="328"/>
      <c r="CQ136" s="328"/>
      <c r="CR136" s="328"/>
      <c r="CS136" s="328"/>
      <c r="CT136" s="328"/>
      <c r="CU136" s="328"/>
      <c r="CV136" s="328"/>
      <c r="CW136" s="328"/>
      <c r="CX136" s="328"/>
      <c r="CY136" s="328"/>
      <c r="CZ136" s="328"/>
      <c r="DA136" s="328"/>
      <c r="DB136" s="328"/>
      <c r="DC136" s="328"/>
      <c r="DD136" s="329"/>
      <c r="DE136" s="327"/>
      <c r="DF136" s="328"/>
      <c r="DG136" s="328"/>
      <c r="DH136" s="328"/>
      <c r="DI136" s="328"/>
      <c r="DJ136" s="328"/>
      <c r="DK136" s="328"/>
      <c r="DL136" s="328"/>
      <c r="DM136" s="328"/>
      <c r="DN136" s="328"/>
      <c r="DO136" s="328"/>
      <c r="DP136" s="328"/>
      <c r="DQ136" s="328"/>
      <c r="DR136" s="328"/>
      <c r="DS136" s="328"/>
      <c r="DT136" s="328"/>
      <c r="DU136" s="328"/>
      <c r="DV136" s="329"/>
      <c r="DW136" s="327"/>
      <c r="DX136" s="328"/>
      <c r="DY136" s="328"/>
      <c r="DZ136" s="328"/>
      <c r="EA136" s="328"/>
      <c r="EB136" s="328"/>
      <c r="EC136" s="328"/>
      <c r="ED136" s="328"/>
      <c r="EE136" s="328"/>
      <c r="EF136" s="328"/>
      <c r="EG136" s="328"/>
      <c r="EH136" s="328"/>
      <c r="EI136" s="328"/>
      <c r="EJ136" s="328"/>
      <c r="EK136" s="328"/>
      <c r="EL136" s="328"/>
      <c r="EM136" s="329"/>
      <c r="EN136" s="327"/>
      <c r="EO136" s="328"/>
      <c r="EP136" s="328"/>
      <c r="EQ136" s="328"/>
      <c r="ER136" s="328"/>
      <c r="ES136" s="328"/>
      <c r="ET136" s="328"/>
      <c r="EU136" s="328"/>
      <c r="EV136" s="328"/>
      <c r="EW136" s="328"/>
      <c r="EX136" s="328"/>
      <c r="EY136" s="328"/>
      <c r="EZ136" s="328"/>
      <c r="FA136" s="328"/>
      <c r="FB136" s="328"/>
      <c r="FC136" s="328"/>
      <c r="FD136" s="328"/>
      <c r="FE136" s="340"/>
    </row>
    <row r="137" spans="1:161" ht="13.5" customHeight="1">
      <c r="A137" s="346"/>
      <c r="B137" s="347"/>
      <c r="C137" s="347"/>
      <c r="D137" s="347"/>
      <c r="E137" s="347"/>
      <c r="F137" s="347"/>
      <c r="G137" s="347"/>
      <c r="H137" s="348"/>
      <c r="I137" s="75"/>
      <c r="J137" s="188" t="s">
        <v>305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9"/>
      <c r="AW137" s="103"/>
      <c r="AX137" s="104"/>
      <c r="AY137" s="104"/>
      <c r="AZ137" s="104"/>
      <c r="BA137" s="104"/>
      <c r="BB137" s="225"/>
      <c r="BC137" s="330"/>
      <c r="BD137" s="331"/>
      <c r="BE137" s="331"/>
      <c r="BF137" s="331"/>
      <c r="BG137" s="331"/>
      <c r="BH137" s="331"/>
      <c r="BI137" s="331"/>
      <c r="BJ137" s="331"/>
      <c r="BK137" s="331"/>
      <c r="BL137" s="331"/>
      <c r="BM137" s="331"/>
      <c r="BN137" s="331"/>
      <c r="BO137" s="331"/>
      <c r="BP137" s="331"/>
      <c r="BQ137" s="331"/>
      <c r="BR137" s="331"/>
      <c r="BS137" s="331"/>
      <c r="BT137" s="332"/>
      <c r="BU137" s="330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2"/>
      <c r="CM137" s="330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2"/>
      <c r="DE137" s="330"/>
      <c r="DF137" s="331"/>
      <c r="DG137" s="331"/>
      <c r="DH137" s="331"/>
      <c r="DI137" s="331"/>
      <c r="DJ137" s="331"/>
      <c r="DK137" s="331"/>
      <c r="DL137" s="331"/>
      <c r="DM137" s="331"/>
      <c r="DN137" s="331"/>
      <c r="DO137" s="331"/>
      <c r="DP137" s="331"/>
      <c r="DQ137" s="331"/>
      <c r="DR137" s="331"/>
      <c r="DS137" s="331"/>
      <c r="DT137" s="331"/>
      <c r="DU137" s="331"/>
      <c r="DV137" s="332"/>
      <c r="DW137" s="330"/>
      <c r="DX137" s="331"/>
      <c r="DY137" s="331"/>
      <c r="DZ137" s="331"/>
      <c r="EA137" s="331"/>
      <c r="EB137" s="331"/>
      <c r="EC137" s="331"/>
      <c r="ED137" s="331"/>
      <c r="EE137" s="331"/>
      <c r="EF137" s="331"/>
      <c r="EG137" s="331"/>
      <c r="EH137" s="331"/>
      <c r="EI137" s="331"/>
      <c r="EJ137" s="331"/>
      <c r="EK137" s="331"/>
      <c r="EL137" s="331"/>
      <c r="EM137" s="332"/>
      <c r="EN137" s="330"/>
      <c r="EO137" s="331"/>
      <c r="EP137" s="331"/>
      <c r="EQ137" s="331"/>
      <c r="ER137" s="331"/>
      <c r="ES137" s="331"/>
      <c r="ET137" s="331"/>
      <c r="EU137" s="331"/>
      <c r="EV137" s="331"/>
      <c r="EW137" s="331"/>
      <c r="EX137" s="331"/>
      <c r="EY137" s="331"/>
      <c r="EZ137" s="331"/>
      <c r="FA137" s="331"/>
      <c r="FB137" s="331"/>
      <c r="FC137" s="331"/>
      <c r="FD137" s="331"/>
      <c r="FE137" s="341"/>
    </row>
    <row r="138" spans="1:161" ht="13.5" customHeight="1" thickBot="1">
      <c r="A138" s="361"/>
      <c r="B138" s="362"/>
      <c r="C138" s="362"/>
      <c r="D138" s="362"/>
      <c r="E138" s="362"/>
      <c r="F138" s="362"/>
      <c r="G138" s="362"/>
      <c r="H138" s="363"/>
      <c r="I138" s="87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7"/>
      <c r="AW138" s="338"/>
      <c r="AX138" s="339"/>
      <c r="AY138" s="339"/>
      <c r="AZ138" s="339"/>
      <c r="BA138" s="339"/>
      <c r="BB138" s="339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429"/>
    </row>
    <row r="139" spans="1:161" ht="15" customHeight="1">
      <c r="A139" s="5"/>
      <c r="B139" s="5"/>
      <c r="C139" s="5"/>
      <c r="D139" s="5"/>
      <c r="E139" s="5"/>
      <c r="F139" s="5"/>
      <c r="G139" s="5"/>
      <c r="H139" s="5"/>
      <c r="I139" s="27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5"/>
      <c r="AX139" s="5"/>
      <c r="AY139" s="5"/>
      <c r="AZ139" s="5"/>
      <c r="BA139" s="5"/>
      <c r="BB139" s="5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4.25" customHeight="1">
      <c r="A140" s="1" t="s">
        <v>113</v>
      </c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N140" s="331" t="s">
        <v>380</v>
      </c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CL140" s="1" t="s">
        <v>116</v>
      </c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DT140" s="331"/>
      <c r="DU140" s="331"/>
      <c r="DV140" s="331"/>
      <c r="DW140" s="331"/>
      <c r="DX140" s="331"/>
      <c r="EB140" s="331" t="s">
        <v>381</v>
      </c>
      <c r="EC140" s="331"/>
      <c r="ED140" s="331"/>
      <c r="EE140" s="331"/>
      <c r="EF140" s="331"/>
      <c r="EG140" s="331"/>
      <c r="EH140" s="331"/>
      <c r="EI140" s="331"/>
      <c r="EJ140" s="331"/>
      <c r="EK140" s="331"/>
      <c r="EL140" s="331"/>
      <c r="EM140" s="331"/>
      <c r="EN140" s="331"/>
      <c r="EO140" s="331"/>
      <c r="EP140" s="331"/>
      <c r="EQ140" s="331"/>
      <c r="ER140" s="331"/>
      <c r="ES140" s="331"/>
      <c r="ET140" s="331"/>
      <c r="EU140" s="331"/>
      <c r="EV140" s="331"/>
      <c r="EW140" s="331"/>
      <c r="EX140" s="331"/>
      <c r="EY140" s="331"/>
      <c r="EZ140" s="331"/>
      <c r="FA140" s="331"/>
      <c r="FB140" s="331"/>
      <c r="FC140" s="331"/>
      <c r="FD140" s="331"/>
      <c r="FE140" s="331"/>
    </row>
    <row r="141" spans="15:161" ht="12" customHeight="1">
      <c r="O141" s="380" t="s">
        <v>114</v>
      </c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N141" s="380" t="s">
        <v>115</v>
      </c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0"/>
      <c r="BB141" s="380"/>
      <c r="BC141" s="380"/>
      <c r="BD141" s="380"/>
      <c r="BE141" s="380"/>
      <c r="BF141" s="380"/>
      <c r="BG141" s="380"/>
      <c r="BH141" s="380"/>
      <c r="BI141" s="380"/>
      <c r="BJ141" s="380"/>
      <c r="BK141" s="380"/>
      <c r="BL141" s="380"/>
      <c r="BM141" s="380"/>
      <c r="BN141" s="380"/>
      <c r="BO141" s="380"/>
      <c r="BP141" s="380"/>
      <c r="BQ141" s="380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380" t="s">
        <v>114</v>
      </c>
      <c r="DE141" s="380"/>
      <c r="DF141" s="380"/>
      <c r="DG141" s="380"/>
      <c r="DH141" s="380"/>
      <c r="DI141" s="380"/>
      <c r="DJ141" s="380"/>
      <c r="DK141" s="380"/>
      <c r="DL141" s="380"/>
      <c r="DM141" s="380"/>
      <c r="DN141" s="380"/>
      <c r="DO141" s="380"/>
      <c r="DP141" s="380"/>
      <c r="DQ141" s="380"/>
      <c r="DR141" s="380"/>
      <c r="DS141" s="380"/>
      <c r="DT141" s="380"/>
      <c r="DU141" s="380"/>
      <c r="DV141" s="380"/>
      <c r="DW141" s="380"/>
      <c r="DX141" s="380"/>
      <c r="EB141" s="380" t="s">
        <v>115</v>
      </c>
      <c r="EC141" s="380"/>
      <c r="ED141" s="380"/>
      <c r="EE141" s="380"/>
      <c r="EF141" s="380"/>
      <c r="EG141" s="380"/>
      <c r="EH141" s="380"/>
      <c r="EI141" s="380"/>
      <c r="EJ141" s="380"/>
      <c r="EK141" s="380"/>
      <c r="EL141" s="380"/>
      <c r="EM141" s="380"/>
      <c r="EN141" s="380"/>
      <c r="EO141" s="380"/>
      <c r="EP141" s="380"/>
      <c r="EQ141" s="380"/>
      <c r="ER141" s="380"/>
      <c r="ES141" s="380"/>
      <c r="ET141" s="380"/>
      <c r="EU141" s="380"/>
      <c r="EV141" s="380"/>
      <c r="EW141" s="380"/>
      <c r="EX141" s="380"/>
      <c r="EY141" s="380"/>
      <c r="EZ141" s="380"/>
      <c r="FA141" s="380"/>
      <c r="FB141" s="380"/>
      <c r="FC141" s="380"/>
      <c r="FD141" s="380"/>
      <c r="FE141" s="380"/>
    </row>
    <row r="142" spans="15:161" ht="12" customHeight="1"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</row>
    <row r="143" spans="19:161" s="22" customFormat="1" ht="14.25" customHeight="1"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6" t="s">
        <v>337</v>
      </c>
      <c r="AO143" s="81"/>
      <c r="AP143" s="81"/>
      <c r="AQ143" s="81"/>
      <c r="AR143" s="81"/>
      <c r="AS143" s="81"/>
      <c r="AT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428"/>
      <c r="BW143" s="428"/>
      <c r="BX143" s="428"/>
      <c r="BY143" s="428"/>
      <c r="BZ143" s="428"/>
      <c r="CA143" s="428"/>
      <c r="CB143" s="428"/>
      <c r="CC143" s="428"/>
      <c r="CD143" s="428"/>
      <c r="CE143" s="428"/>
      <c r="CF143" s="428"/>
      <c r="CG143" s="428"/>
      <c r="CH143" s="428"/>
      <c r="CI143" s="428"/>
      <c r="CJ143" s="428"/>
      <c r="CK143" s="428"/>
      <c r="CL143" s="428"/>
      <c r="CM143" s="428"/>
      <c r="CN143" s="428"/>
      <c r="CO143" s="428"/>
      <c r="CP143" s="428"/>
      <c r="CQ143" s="428"/>
      <c r="CR143" s="428"/>
      <c r="CS143" s="428"/>
      <c r="CT143" s="428"/>
      <c r="CU143" s="428"/>
      <c r="CV143" s="428"/>
      <c r="CW143" s="428"/>
      <c r="CX143" s="428"/>
      <c r="CY143" s="428"/>
      <c r="CZ143" s="428"/>
      <c r="DA143" s="428"/>
      <c r="DB143" s="428"/>
      <c r="DC143" s="428"/>
      <c r="DD143" s="428"/>
      <c r="DE143" s="428"/>
      <c r="DF143" s="428"/>
      <c r="DG143" s="428"/>
      <c r="DH143" s="428"/>
      <c r="DI143" s="428"/>
      <c r="DJ143" s="428"/>
      <c r="DK143" s="428"/>
      <c r="DL143" s="428"/>
      <c r="DM143" s="428"/>
      <c r="DN143" s="428"/>
      <c r="DO143" s="428"/>
      <c r="DP143" s="428"/>
      <c r="DQ143" s="428"/>
      <c r="DR143" s="428"/>
      <c r="DS143" s="428"/>
      <c r="DT143" s="428"/>
      <c r="DU143" s="428"/>
      <c r="DV143" s="428"/>
      <c r="DW143" s="428"/>
      <c r="DX143" s="428"/>
      <c r="DY143" s="428"/>
      <c r="DZ143" s="428"/>
      <c r="EA143" s="428"/>
      <c r="EB143" s="428"/>
      <c r="EC143" s="428"/>
      <c r="ED143" s="428"/>
      <c r="EE143" s="428"/>
      <c r="EF143" s="428"/>
      <c r="EG143" s="428"/>
      <c r="EH143" s="428"/>
      <c r="EI143" s="428"/>
      <c r="EJ143" s="428"/>
      <c r="EK143" s="428"/>
      <c r="EL143" s="428"/>
      <c r="EM143" s="428"/>
      <c r="EN143" s="428"/>
      <c r="EO143" s="428"/>
      <c r="EP143" s="428"/>
      <c r="EQ143" s="428"/>
      <c r="ER143" s="428"/>
      <c r="ES143" s="428"/>
      <c r="ET143" s="428"/>
      <c r="EU143" s="428"/>
      <c r="EV143" s="428"/>
      <c r="EW143" s="428"/>
      <c r="EX143" s="428"/>
      <c r="EY143" s="428"/>
      <c r="EZ143" s="428"/>
      <c r="FA143" s="428"/>
      <c r="FB143" s="428"/>
      <c r="FC143" s="428"/>
      <c r="FD143" s="428"/>
      <c r="FE143" s="428"/>
    </row>
    <row r="144" spans="19:161" s="20" customFormat="1" ht="14.25" customHeight="1"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380" t="s">
        <v>338</v>
      </c>
      <c r="BW144" s="380"/>
      <c r="BX144" s="380"/>
      <c r="BY144" s="380"/>
      <c r="BZ144" s="380"/>
      <c r="CA144" s="380"/>
      <c r="CB144" s="380"/>
      <c r="CC144" s="380"/>
      <c r="CD144" s="380"/>
      <c r="CE144" s="380"/>
      <c r="CF144" s="380"/>
      <c r="CG144" s="380"/>
      <c r="CH144" s="380"/>
      <c r="CI144" s="380"/>
      <c r="CJ144" s="380"/>
      <c r="CK144" s="380"/>
      <c r="CL144" s="380"/>
      <c r="CM144" s="380"/>
      <c r="CN144" s="380"/>
      <c r="CO144" s="380"/>
      <c r="CP144" s="380"/>
      <c r="CQ144" s="380"/>
      <c r="CR144" s="380"/>
      <c r="CS144" s="380"/>
      <c r="CT144" s="380"/>
      <c r="CU144" s="380"/>
      <c r="CV144" s="380"/>
      <c r="CW144" s="380"/>
      <c r="CX144" s="380"/>
      <c r="CY144" s="380"/>
      <c r="CZ144" s="380"/>
      <c r="DA144" s="380"/>
      <c r="DB144" s="380"/>
      <c r="DC144" s="380"/>
      <c r="DD144" s="380"/>
      <c r="DE144" s="380"/>
      <c r="DF144" s="380"/>
      <c r="DG144" s="380"/>
      <c r="DH144" s="380"/>
      <c r="DI144" s="380"/>
      <c r="DJ144" s="380"/>
      <c r="DK144" s="380"/>
      <c r="DL144" s="380"/>
      <c r="DM144" s="380"/>
      <c r="DN144" s="380"/>
      <c r="DO144" s="380"/>
      <c r="DP144" s="380"/>
      <c r="DQ144" s="380"/>
      <c r="DR144" s="380"/>
      <c r="DS144" s="380"/>
      <c r="DT144" s="380"/>
      <c r="DU144" s="380"/>
      <c r="DV144" s="380"/>
      <c r="DW144" s="380"/>
      <c r="DX144" s="380"/>
      <c r="DY144" s="380"/>
      <c r="DZ144" s="380"/>
      <c r="EA144" s="380"/>
      <c r="EB144" s="380"/>
      <c r="EC144" s="380"/>
      <c r="ED144" s="380"/>
      <c r="EE144" s="380"/>
      <c r="EF144" s="380"/>
      <c r="EG144" s="380"/>
      <c r="EH144" s="380"/>
      <c r="EI144" s="380"/>
      <c r="EJ144" s="380"/>
      <c r="EK144" s="380"/>
      <c r="EL144" s="380"/>
      <c r="EM144" s="380"/>
      <c r="EN144" s="380"/>
      <c r="EO144" s="380"/>
      <c r="EP144" s="380"/>
      <c r="EQ144" s="380"/>
      <c r="ER144" s="380"/>
      <c r="ES144" s="380"/>
      <c r="ET144" s="380"/>
      <c r="EU144" s="380"/>
      <c r="EV144" s="380"/>
      <c r="EW144" s="380"/>
      <c r="EX144" s="380"/>
      <c r="EY144" s="380"/>
      <c r="EZ144" s="380"/>
      <c r="FA144" s="380"/>
      <c r="FB144" s="380"/>
      <c r="FC144" s="380"/>
      <c r="FD144" s="380"/>
      <c r="FE144" s="380"/>
    </row>
    <row r="145" spans="1:161" ht="11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 t="s">
        <v>113</v>
      </c>
      <c r="AO145" s="83"/>
      <c r="AP145" s="83"/>
      <c r="AQ145" s="83"/>
      <c r="AS145" s="83"/>
      <c r="AT145" s="83"/>
      <c r="AU145" s="83"/>
      <c r="AV145" s="83"/>
      <c r="AW145" s="83"/>
      <c r="AX145" s="83"/>
      <c r="AY145" s="23"/>
      <c r="AZ145" s="23"/>
      <c r="BA145" s="23"/>
      <c r="BB145" s="23"/>
      <c r="BC145" s="2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</row>
    <row r="146" spans="1:161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 t="s">
        <v>339</v>
      </c>
      <c r="AO146" s="83"/>
      <c r="AP146" s="83"/>
      <c r="AQ146" s="83"/>
      <c r="AS146" s="83"/>
      <c r="AT146" s="83"/>
      <c r="AU146" s="83"/>
      <c r="AV146" s="83"/>
      <c r="AW146" s="83"/>
      <c r="AX146" s="83"/>
      <c r="AY146" s="23"/>
      <c r="AZ146" s="23"/>
      <c r="BA146" s="23"/>
      <c r="BB146" s="23"/>
      <c r="BC146" s="23"/>
      <c r="BD146" s="83"/>
      <c r="BE146" s="83"/>
      <c r="BF146" s="83"/>
      <c r="BG146" s="83"/>
      <c r="BH146" s="83"/>
      <c r="BI146" s="83"/>
      <c r="BJ146" s="427"/>
      <c r="BK146" s="427"/>
      <c r="BL146" s="427"/>
      <c r="BM146" s="427"/>
      <c r="BN146" s="427"/>
      <c r="BO146" s="427"/>
      <c r="BP146" s="427"/>
      <c r="BQ146" s="427"/>
      <c r="BR146" s="427"/>
      <c r="BS146" s="427"/>
      <c r="BT146" s="427"/>
      <c r="BU146" s="427"/>
      <c r="BV146" s="427"/>
      <c r="BW146" s="427"/>
      <c r="BX146" s="427"/>
      <c r="BY146" s="427"/>
      <c r="BZ146" s="427"/>
      <c r="CA146" s="427"/>
      <c r="CB146" s="427"/>
      <c r="CC146" s="427"/>
      <c r="CD146" s="427"/>
      <c r="CE146" s="427"/>
      <c r="CF146" s="427"/>
      <c r="CG146" s="427"/>
      <c r="CH146" s="427"/>
      <c r="CI146" s="427"/>
      <c r="CJ146" s="427"/>
      <c r="CK146" s="427"/>
      <c r="CL146" s="427"/>
      <c r="CM146" s="427"/>
      <c r="CN146" s="83"/>
      <c r="CO146" s="83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O146" s="331"/>
      <c r="DP146" s="331"/>
      <c r="DQ146" s="331"/>
      <c r="DR146" s="331"/>
      <c r="DS146" s="331"/>
      <c r="DT146" s="331"/>
      <c r="DU146" s="331"/>
      <c r="DV146" s="331"/>
      <c r="DW146" s="331"/>
      <c r="DX146" s="331"/>
      <c r="DY146" s="331"/>
      <c r="DZ146" s="331"/>
      <c r="EA146" s="331"/>
      <c r="EB146" s="331"/>
      <c r="EC146" s="331"/>
      <c r="ED146" s="331"/>
      <c r="EE146" s="331"/>
      <c r="EF146" s="331"/>
      <c r="EG146" s="331"/>
      <c r="EH146" s="331"/>
      <c r="EI146" s="331"/>
      <c r="EJ146" s="331"/>
      <c r="EK146" s="331"/>
      <c r="EL146" s="331"/>
      <c r="EM146" s="331"/>
      <c r="EN146" s="331"/>
      <c r="EO146" s="331"/>
      <c r="EP146" s="331"/>
      <c r="EQ146" s="331"/>
      <c r="ER146" s="331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</row>
    <row r="147" spans="1:161" s="20" customFormat="1" ht="1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4"/>
      <c r="AZ147" s="84"/>
      <c r="BA147" s="84"/>
      <c r="BB147" s="84"/>
      <c r="BC147" s="84"/>
      <c r="BD147" s="85"/>
      <c r="BE147" s="85"/>
      <c r="BF147" s="85"/>
      <c r="BG147" s="85"/>
      <c r="BH147" s="85"/>
      <c r="BI147" s="85"/>
      <c r="BJ147" s="415" t="s">
        <v>340</v>
      </c>
      <c r="BK147" s="415"/>
      <c r="BL147" s="415"/>
      <c r="BM147" s="415"/>
      <c r="BN147" s="415"/>
      <c r="BO147" s="415"/>
      <c r="BP147" s="415"/>
      <c r="BQ147" s="415"/>
      <c r="BR147" s="415"/>
      <c r="BS147" s="415"/>
      <c r="BT147" s="415"/>
      <c r="BU147" s="415"/>
      <c r="BV147" s="415"/>
      <c r="BW147" s="415"/>
      <c r="BX147" s="415"/>
      <c r="BY147" s="415"/>
      <c r="BZ147" s="415"/>
      <c r="CA147" s="415"/>
      <c r="CB147" s="415"/>
      <c r="CC147" s="415"/>
      <c r="CD147" s="415"/>
      <c r="CE147" s="415"/>
      <c r="CF147" s="415"/>
      <c r="CG147" s="415"/>
      <c r="CH147" s="415"/>
      <c r="CI147" s="415"/>
      <c r="CJ147" s="415"/>
      <c r="CK147" s="415"/>
      <c r="CL147" s="415"/>
      <c r="CM147" s="415"/>
      <c r="CN147" s="85"/>
      <c r="CO147" s="85"/>
      <c r="CQ147" s="380" t="s">
        <v>114</v>
      </c>
      <c r="CR147" s="380"/>
      <c r="CS147" s="380"/>
      <c r="CT147" s="380"/>
      <c r="CU147" s="380"/>
      <c r="CV147" s="380"/>
      <c r="CW147" s="380"/>
      <c r="CX147" s="380"/>
      <c r="CY147" s="380"/>
      <c r="CZ147" s="380"/>
      <c r="DA147" s="380"/>
      <c r="DB147" s="380"/>
      <c r="DC147" s="380"/>
      <c r="DD147" s="380"/>
      <c r="DE147" s="380"/>
      <c r="DF147" s="380"/>
      <c r="DG147" s="380"/>
      <c r="DH147" s="380"/>
      <c r="DI147" s="380"/>
      <c r="DJ147" s="380"/>
      <c r="DK147" s="380"/>
      <c r="DL147" s="1"/>
      <c r="DM147" s="1"/>
      <c r="DN147" s="1"/>
      <c r="DO147" s="380" t="s">
        <v>115</v>
      </c>
      <c r="DP147" s="380"/>
      <c r="DQ147" s="380"/>
      <c r="DR147" s="380"/>
      <c r="DS147" s="380"/>
      <c r="DT147" s="380"/>
      <c r="DU147" s="380"/>
      <c r="DV147" s="380"/>
      <c r="DW147" s="380"/>
      <c r="DX147" s="380"/>
      <c r="DY147" s="380"/>
      <c r="DZ147" s="380"/>
      <c r="EA147" s="380"/>
      <c r="EB147" s="380"/>
      <c r="EC147" s="380"/>
      <c r="ED147" s="380"/>
      <c r="EE147" s="380"/>
      <c r="EF147" s="380"/>
      <c r="EG147" s="380"/>
      <c r="EH147" s="380"/>
      <c r="EI147" s="380"/>
      <c r="EJ147" s="380"/>
      <c r="EK147" s="380"/>
      <c r="EL147" s="380"/>
      <c r="EM147" s="380"/>
      <c r="EN147" s="380"/>
      <c r="EO147" s="380"/>
      <c r="EP147" s="380"/>
      <c r="EQ147" s="380"/>
      <c r="ER147" s="380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</row>
    <row r="148" spans="1:134" ht="12" customHeight="1">
      <c r="A148" s="1" t="s">
        <v>341</v>
      </c>
      <c r="O148" s="427" t="s">
        <v>116</v>
      </c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83"/>
      <c r="AT148" s="83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/>
      <c r="BM148" s="331"/>
      <c r="BN148" s="331"/>
      <c r="BO148" s="331"/>
      <c r="BP148" s="331"/>
      <c r="BT148" s="331" t="s">
        <v>381</v>
      </c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DA148" s="150" t="s">
        <v>384</v>
      </c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</row>
    <row r="149" spans="15:134" s="7" customFormat="1" ht="18" customHeight="1">
      <c r="O149" s="415" t="s">
        <v>340</v>
      </c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5"/>
      <c r="AN149" s="415"/>
      <c r="AO149" s="415"/>
      <c r="AP149" s="415"/>
      <c r="AQ149" s="415"/>
      <c r="AR149" s="415"/>
      <c r="AS149" s="85"/>
      <c r="AT149" s="85"/>
      <c r="AU149" s="20"/>
      <c r="AV149" s="380" t="s">
        <v>114</v>
      </c>
      <c r="AW149" s="380"/>
      <c r="AX149" s="380"/>
      <c r="AY149" s="380"/>
      <c r="AZ149" s="380"/>
      <c r="BA149" s="380"/>
      <c r="BB149" s="380"/>
      <c r="BC149" s="380"/>
      <c r="BD149" s="380"/>
      <c r="BE149" s="380"/>
      <c r="BF149" s="380"/>
      <c r="BG149" s="380"/>
      <c r="BH149" s="380"/>
      <c r="BI149" s="380"/>
      <c r="BJ149" s="380"/>
      <c r="BK149" s="380"/>
      <c r="BL149" s="380"/>
      <c r="BM149" s="380"/>
      <c r="BN149" s="380"/>
      <c r="BO149" s="380"/>
      <c r="BP149" s="380"/>
      <c r="BQ149" s="1"/>
      <c r="BR149" s="1"/>
      <c r="BS149" s="1"/>
      <c r="BT149" s="380" t="s">
        <v>115</v>
      </c>
      <c r="BU149" s="380"/>
      <c r="BV149" s="380"/>
      <c r="BW149" s="380"/>
      <c r="BX149" s="380"/>
      <c r="BY149" s="380"/>
      <c r="BZ149" s="380"/>
      <c r="CA149" s="380"/>
      <c r="CB149" s="380"/>
      <c r="CC149" s="380"/>
      <c r="CD149" s="380"/>
      <c r="CE149" s="380"/>
      <c r="CF149" s="380"/>
      <c r="CG149" s="380"/>
      <c r="CH149" s="380"/>
      <c r="CI149" s="380"/>
      <c r="CJ149" s="380"/>
      <c r="CK149" s="380"/>
      <c r="CL149" s="380"/>
      <c r="CM149" s="380"/>
      <c r="CN149" s="380"/>
      <c r="CO149" s="380"/>
      <c r="CP149" s="380"/>
      <c r="CQ149" s="380"/>
      <c r="CR149" s="380"/>
      <c r="CS149" s="380"/>
      <c r="CT149" s="380"/>
      <c r="CU149" s="380"/>
      <c r="CV149" s="380"/>
      <c r="CW149" s="380"/>
      <c r="DA149" s="380" t="s">
        <v>342</v>
      </c>
      <c r="DB149" s="380"/>
      <c r="DC149" s="380"/>
      <c r="DD149" s="380"/>
      <c r="DE149" s="380"/>
      <c r="DF149" s="380"/>
      <c r="DG149" s="380"/>
      <c r="DH149" s="380"/>
      <c r="DI149" s="380"/>
      <c r="DJ149" s="380"/>
      <c r="DK149" s="380"/>
      <c r="DL149" s="380"/>
      <c r="DM149" s="380"/>
      <c r="DN149" s="380"/>
      <c r="DO149" s="380"/>
      <c r="DP149" s="380"/>
      <c r="DQ149" s="380"/>
      <c r="DR149" s="380"/>
      <c r="DS149" s="380"/>
      <c r="DT149" s="380"/>
      <c r="DU149" s="380"/>
      <c r="DV149" s="380"/>
      <c r="DW149" s="380"/>
      <c r="DX149" s="380"/>
      <c r="DY149" s="380"/>
      <c r="DZ149" s="380"/>
      <c r="EA149" s="380"/>
      <c r="EB149" s="380"/>
      <c r="EC149" s="380"/>
      <c r="ED149" s="380"/>
    </row>
    <row r="150" spans="1:41" ht="11.25">
      <c r="A150" s="425" t="s">
        <v>117</v>
      </c>
      <c r="B150" s="425"/>
      <c r="C150" s="150"/>
      <c r="D150" s="150"/>
      <c r="E150" s="150"/>
      <c r="F150" s="150"/>
      <c r="G150" s="426" t="s">
        <v>117</v>
      </c>
      <c r="H150" s="426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425">
        <v>20</v>
      </c>
      <c r="AI150" s="425"/>
      <c r="AJ150" s="425"/>
      <c r="AK150" s="425"/>
      <c r="AL150" s="152"/>
      <c r="AM150" s="152"/>
      <c r="AN150" s="152"/>
      <c r="AO150" s="1" t="s">
        <v>2</v>
      </c>
    </row>
    <row r="151" s="6" customFormat="1" ht="3" customHeight="1"/>
  </sheetData>
  <sheetProtection/>
  <mergeCells count="899">
    <mergeCell ref="EN14:FE14"/>
    <mergeCell ref="CM26:DD27"/>
    <mergeCell ref="DE26:DV27"/>
    <mergeCell ref="J104:AV104"/>
    <mergeCell ref="AW104:BB105"/>
    <mergeCell ref="BC104:BT105"/>
    <mergeCell ref="BU104:CL105"/>
    <mergeCell ref="J105:AV105"/>
    <mergeCell ref="DW26:EM27"/>
    <mergeCell ref="AW29:BB29"/>
    <mergeCell ref="A46:H46"/>
    <mergeCell ref="A47:H47"/>
    <mergeCell ref="A43:H45"/>
    <mergeCell ref="A2:FE2"/>
    <mergeCell ref="A3:FE3"/>
    <mergeCell ref="A26:H28"/>
    <mergeCell ref="J26:AV26"/>
    <mergeCell ref="AW26:BB27"/>
    <mergeCell ref="BC26:BT27"/>
    <mergeCell ref="BU26:CL27"/>
    <mergeCell ref="A37:H37"/>
    <mergeCell ref="A38:H40"/>
    <mergeCell ref="DE36:DV36"/>
    <mergeCell ref="A41:H41"/>
    <mergeCell ref="AW36:BB36"/>
    <mergeCell ref="BC36:BT36"/>
    <mergeCell ref="A36:H36"/>
    <mergeCell ref="J37:AV37"/>
    <mergeCell ref="I36:AV36"/>
    <mergeCell ref="CM41:DD41"/>
    <mergeCell ref="BC29:BT29"/>
    <mergeCell ref="BC28:BT28"/>
    <mergeCell ref="DW28:EM28"/>
    <mergeCell ref="BU29:CL29"/>
    <mergeCell ref="BU28:CL28"/>
    <mergeCell ref="A18:H20"/>
    <mergeCell ref="EN25:FE25"/>
    <mergeCell ref="CM21:DD21"/>
    <mergeCell ref="DW22:EM23"/>
    <mergeCell ref="DE21:DV21"/>
    <mergeCell ref="EN22:FE23"/>
    <mergeCell ref="J23:AV23"/>
    <mergeCell ref="J24:AV24"/>
    <mergeCell ref="J25:AV25"/>
    <mergeCell ref="AW25:BB25"/>
    <mergeCell ref="DW18:EM19"/>
    <mergeCell ref="EN18:FE19"/>
    <mergeCell ref="DW20:EM20"/>
    <mergeCell ref="DW21:EM21"/>
    <mergeCell ref="A25:H25"/>
    <mergeCell ref="A22:H24"/>
    <mergeCell ref="BC25:BT25"/>
    <mergeCell ref="A21:H21"/>
    <mergeCell ref="AW21:BB21"/>
    <mergeCell ref="BC21:BT21"/>
    <mergeCell ref="J21:AV21"/>
    <mergeCell ref="BU21:CL21"/>
    <mergeCell ref="AW22:BB23"/>
    <mergeCell ref="BU22:CL23"/>
    <mergeCell ref="EN20:FE20"/>
    <mergeCell ref="EN21:FE21"/>
    <mergeCell ref="CM20:DD20"/>
    <mergeCell ref="DE22:DV23"/>
    <mergeCell ref="CM22:DD23"/>
    <mergeCell ref="A93:H93"/>
    <mergeCell ref="A29:H29"/>
    <mergeCell ref="A42:H42"/>
    <mergeCell ref="A55:H55"/>
    <mergeCell ref="A83:H83"/>
    <mergeCell ref="A70:H72"/>
    <mergeCell ref="A49:H54"/>
    <mergeCell ref="A85:H92"/>
    <mergeCell ref="A84:H84"/>
    <mergeCell ref="A73:H73"/>
    <mergeCell ref="J31:AV31"/>
    <mergeCell ref="J33:AV33"/>
    <mergeCell ref="A30:H33"/>
    <mergeCell ref="BC18:BT19"/>
    <mergeCell ref="J29:AV29"/>
    <mergeCell ref="J22:AV22"/>
    <mergeCell ref="BC22:BT23"/>
    <mergeCell ref="J27:AV27"/>
    <mergeCell ref="J28:AV28"/>
    <mergeCell ref="AW28:BB28"/>
    <mergeCell ref="CM40:DD40"/>
    <mergeCell ref="J18:AV18"/>
    <mergeCell ref="AW18:BB19"/>
    <mergeCell ref="BU18:CL19"/>
    <mergeCell ref="BU20:CL20"/>
    <mergeCell ref="J19:AV19"/>
    <mergeCell ref="AW20:BB20"/>
    <mergeCell ref="BC20:BT20"/>
    <mergeCell ref="J20:AV20"/>
    <mergeCell ref="CM18:DD19"/>
    <mergeCell ref="DE40:DV40"/>
    <mergeCell ref="DW40:EM40"/>
    <mergeCell ref="DE41:DV41"/>
    <mergeCell ref="EN42:FE42"/>
    <mergeCell ref="DE42:DV42"/>
    <mergeCell ref="DW42:EM42"/>
    <mergeCell ref="DW93:EM93"/>
    <mergeCell ref="EN40:FE40"/>
    <mergeCell ref="DW41:EM41"/>
    <mergeCell ref="EN41:FE41"/>
    <mergeCell ref="DW48:EM48"/>
    <mergeCell ref="DW54:EM54"/>
    <mergeCell ref="DW92:EM92"/>
    <mergeCell ref="DW69:EM69"/>
    <mergeCell ref="EN48:FE48"/>
    <mergeCell ref="EN53:FE53"/>
    <mergeCell ref="DE18:DV19"/>
    <mergeCell ref="DE20:DV20"/>
    <mergeCell ref="EN6:FE6"/>
    <mergeCell ref="DE7:DV7"/>
    <mergeCell ref="DW7:EM7"/>
    <mergeCell ref="EN7:FE7"/>
    <mergeCell ref="DW6:EM6"/>
    <mergeCell ref="EN17:FE17"/>
    <mergeCell ref="EN8:FE8"/>
    <mergeCell ref="DW17:EM17"/>
    <mergeCell ref="BU8:CL8"/>
    <mergeCell ref="BU17:CL17"/>
    <mergeCell ref="BC7:BT7"/>
    <mergeCell ref="DE13:DV13"/>
    <mergeCell ref="BU13:CL13"/>
    <mergeCell ref="BC14:BT14"/>
    <mergeCell ref="BU14:CL14"/>
    <mergeCell ref="CM14:DD14"/>
    <mergeCell ref="BU7:CL7"/>
    <mergeCell ref="CM7:DD7"/>
    <mergeCell ref="AW5:BB6"/>
    <mergeCell ref="AW8:BB8"/>
    <mergeCell ref="AW16:BB16"/>
    <mergeCell ref="AW10:BB10"/>
    <mergeCell ref="AW7:BB7"/>
    <mergeCell ref="AW14:BB14"/>
    <mergeCell ref="AW13:BB13"/>
    <mergeCell ref="BU9:CL9"/>
    <mergeCell ref="CM9:DD9"/>
    <mergeCell ref="A17:H17"/>
    <mergeCell ref="J17:AV17"/>
    <mergeCell ref="J15:AV15"/>
    <mergeCell ref="BC16:BT16"/>
    <mergeCell ref="AW15:BB15"/>
    <mergeCell ref="BC15:BT15"/>
    <mergeCell ref="AW9:BB9"/>
    <mergeCell ref="BC9:BT9"/>
    <mergeCell ref="DE5:FE5"/>
    <mergeCell ref="BC6:BT6"/>
    <mergeCell ref="BU6:CL6"/>
    <mergeCell ref="CM6:DD6"/>
    <mergeCell ref="DE6:DV6"/>
    <mergeCell ref="BC5:DD5"/>
    <mergeCell ref="CM17:DD17"/>
    <mergeCell ref="DW14:EM14"/>
    <mergeCell ref="CM13:DD13"/>
    <mergeCell ref="CM16:DD16"/>
    <mergeCell ref="DE17:DV17"/>
    <mergeCell ref="DW16:EM16"/>
    <mergeCell ref="DE16:DV16"/>
    <mergeCell ref="EN15:FE15"/>
    <mergeCell ref="DE14:DV14"/>
    <mergeCell ref="DE9:DV9"/>
    <mergeCell ref="DW9:EM9"/>
    <mergeCell ref="DE11:DV11"/>
    <mergeCell ref="DW11:EM11"/>
    <mergeCell ref="DW13:EM13"/>
    <mergeCell ref="DE15:DV15"/>
    <mergeCell ref="DW15:EM15"/>
    <mergeCell ref="EN9:FE9"/>
    <mergeCell ref="EN16:FE16"/>
    <mergeCell ref="A8:H8"/>
    <mergeCell ref="A9:H16"/>
    <mergeCell ref="J8:AV8"/>
    <mergeCell ref="J14:AV14"/>
    <mergeCell ref="J16:AV16"/>
    <mergeCell ref="J13:AV13"/>
    <mergeCell ref="DW8:EM8"/>
    <mergeCell ref="BC13:BT13"/>
    <mergeCell ref="EN13:FE13"/>
    <mergeCell ref="CM8:DD8"/>
    <mergeCell ref="J9:AV9"/>
    <mergeCell ref="J11:AV11"/>
    <mergeCell ref="AW11:BB11"/>
    <mergeCell ref="BU10:CL10"/>
    <mergeCell ref="BC11:BT11"/>
    <mergeCell ref="BU11:CL11"/>
    <mergeCell ref="CM11:DD11"/>
    <mergeCell ref="BC8:BT8"/>
    <mergeCell ref="BC10:BT10"/>
    <mergeCell ref="A5:H6"/>
    <mergeCell ref="A7:H7"/>
    <mergeCell ref="EN10:FE10"/>
    <mergeCell ref="I5:AV6"/>
    <mergeCell ref="I7:AV7"/>
    <mergeCell ref="CM10:DD10"/>
    <mergeCell ref="DE10:DV10"/>
    <mergeCell ref="DW10:EM10"/>
    <mergeCell ref="J10:AV10"/>
    <mergeCell ref="DE8:DV8"/>
    <mergeCell ref="EN24:FE24"/>
    <mergeCell ref="AW24:BB24"/>
    <mergeCell ref="BC24:BT24"/>
    <mergeCell ref="BU24:CL24"/>
    <mergeCell ref="CM24:DD24"/>
    <mergeCell ref="DE24:DV24"/>
    <mergeCell ref="DW24:EM24"/>
    <mergeCell ref="DE25:DV25"/>
    <mergeCell ref="BU36:CL36"/>
    <mergeCell ref="CM36:DD36"/>
    <mergeCell ref="CM29:DD29"/>
    <mergeCell ref="DE29:DV29"/>
    <mergeCell ref="CM30:DD31"/>
    <mergeCell ref="DE30:DV31"/>
    <mergeCell ref="CM33:DD33"/>
    <mergeCell ref="CM28:DD28"/>
    <mergeCell ref="DE28:DV28"/>
    <mergeCell ref="DW37:EM37"/>
    <mergeCell ref="EN37:FE37"/>
    <mergeCell ref="DW25:EM25"/>
    <mergeCell ref="EN26:FE27"/>
    <mergeCell ref="DW29:EM29"/>
    <mergeCell ref="EN29:FE29"/>
    <mergeCell ref="EN28:FE28"/>
    <mergeCell ref="DW36:EM36"/>
    <mergeCell ref="EN36:FE36"/>
    <mergeCell ref="DW30:EM31"/>
    <mergeCell ref="BU37:CL37"/>
    <mergeCell ref="CM37:DD37"/>
    <mergeCell ref="DE37:DV37"/>
    <mergeCell ref="AW37:BB37"/>
    <mergeCell ref="BC37:BT37"/>
    <mergeCell ref="J40:AV40"/>
    <mergeCell ref="AW38:BB39"/>
    <mergeCell ref="BC38:BT39"/>
    <mergeCell ref="BU40:CL40"/>
    <mergeCell ref="AW40:BB40"/>
    <mergeCell ref="BC40:BT40"/>
    <mergeCell ref="J39:AV39"/>
    <mergeCell ref="J38:AV38"/>
    <mergeCell ref="BU38:CL39"/>
    <mergeCell ref="BU41:CL41"/>
    <mergeCell ref="J41:AV41"/>
    <mergeCell ref="AW41:BB41"/>
    <mergeCell ref="BC41:BT41"/>
    <mergeCell ref="CM94:DD95"/>
    <mergeCell ref="DE94:DV95"/>
    <mergeCell ref="DE49:DV50"/>
    <mergeCell ref="BU52:CL52"/>
    <mergeCell ref="CM52:DD52"/>
    <mergeCell ref="DE52:DV52"/>
    <mergeCell ref="BU77:CL77"/>
    <mergeCell ref="CM93:DD93"/>
    <mergeCell ref="DE77:DV77"/>
    <mergeCell ref="DE93:DV93"/>
    <mergeCell ref="EN94:FE95"/>
    <mergeCell ref="DW49:EM50"/>
    <mergeCell ref="DW51:EM51"/>
    <mergeCell ref="DW52:EM52"/>
    <mergeCell ref="EN51:FE51"/>
    <mergeCell ref="EN52:FE52"/>
    <mergeCell ref="EN93:FE93"/>
    <mergeCell ref="DW77:EM77"/>
    <mergeCell ref="EN49:FE50"/>
    <mergeCell ref="DW94:EM95"/>
    <mergeCell ref="DE53:DV53"/>
    <mergeCell ref="DE51:DV51"/>
    <mergeCell ref="DW62:EM62"/>
    <mergeCell ref="DW53:EM53"/>
    <mergeCell ref="DW61:EM61"/>
    <mergeCell ref="DE55:DV55"/>
    <mergeCell ref="DW55:EM55"/>
    <mergeCell ref="DE59:DV59"/>
    <mergeCell ref="DW59:EM59"/>
    <mergeCell ref="DE61:DV61"/>
    <mergeCell ref="BC83:BT83"/>
    <mergeCell ref="AW58:BB58"/>
    <mergeCell ref="AW61:BB61"/>
    <mergeCell ref="BU70:CL71"/>
    <mergeCell ref="BU68:CL68"/>
    <mergeCell ref="BC63:BT63"/>
    <mergeCell ref="BC65:BT66"/>
    <mergeCell ref="BU64:CL64"/>
    <mergeCell ref="BU76:CL76"/>
    <mergeCell ref="AW77:BB77"/>
    <mergeCell ref="BU92:CL92"/>
    <mergeCell ref="BU73:CL73"/>
    <mergeCell ref="BU74:CL75"/>
    <mergeCell ref="BU58:CL58"/>
    <mergeCell ref="BU90:CL91"/>
    <mergeCell ref="BU83:CL83"/>
    <mergeCell ref="BU67:CL67"/>
    <mergeCell ref="BU72:CL72"/>
    <mergeCell ref="BU65:CL66"/>
    <mergeCell ref="BU69:CL69"/>
    <mergeCell ref="AW42:BB42"/>
    <mergeCell ref="BC42:BT42"/>
    <mergeCell ref="CM42:DD42"/>
    <mergeCell ref="CM43:DD44"/>
    <mergeCell ref="AW49:BB50"/>
    <mergeCell ref="BC49:BT50"/>
    <mergeCell ref="BU49:CL50"/>
    <mergeCell ref="CM49:DD50"/>
    <mergeCell ref="A48:H48"/>
    <mergeCell ref="J48:AV48"/>
    <mergeCell ref="AW48:BB48"/>
    <mergeCell ref="BC48:BT48"/>
    <mergeCell ref="DE48:DV48"/>
    <mergeCell ref="BU48:CL48"/>
    <mergeCell ref="CM51:DD51"/>
    <mergeCell ref="BC103:BT103"/>
    <mergeCell ref="BC58:BT58"/>
    <mergeCell ref="BC64:BT64"/>
    <mergeCell ref="BU96:CL96"/>
    <mergeCell ref="BC61:BT61"/>
    <mergeCell ref="DE58:DV58"/>
    <mergeCell ref="CM65:DD66"/>
    <mergeCell ref="AW51:BB51"/>
    <mergeCell ref="BC51:BT51"/>
    <mergeCell ref="BU51:CL51"/>
    <mergeCell ref="AW53:BB53"/>
    <mergeCell ref="BC53:BT53"/>
    <mergeCell ref="AW52:BB52"/>
    <mergeCell ref="BC52:BT52"/>
    <mergeCell ref="BU53:CL53"/>
    <mergeCell ref="BU93:CL93"/>
    <mergeCell ref="BU94:CL95"/>
    <mergeCell ref="BC94:BT95"/>
    <mergeCell ref="J95:AV95"/>
    <mergeCell ref="J93:AV93"/>
    <mergeCell ref="AW93:BB93"/>
    <mergeCell ref="AW94:BB95"/>
    <mergeCell ref="BC93:BT93"/>
    <mergeCell ref="J70:AV70"/>
    <mergeCell ref="BC68:BT68"/>
    <mergeCell ref="BC69:BT69"/>
    <mergeCell ref="J90:AV90"/>
    <mergeCell ref="AW85:BB86"/>
    <mergeCell ref="AW89:BB89"/>
    <mergeCell ref="J72:AV72"/>
    <mergeCell ref="AW76:BB76"/>
    <mergeCell ref="BC76:BT76"/>
    <mergeCell ref="BC72:BT72"/>
    <mergeCell ref="J92:AV92"/>
    <mergeCell ref="I83:AV83"/>
    <mergeCell ref="AW83:BB83"/>
    <mergeCell ref="BC81:BT81"/>
    <mergeCell ref="AW92:BB92"/>
    <mergeCell ref="J86:AV86"/>
    <mergeCell ref="BC85:BT86"/>
    <mergeCell ref="J89:AV89"/>
    <mergeCell ref="BC89:BT89"/>
    <mergeCell ref="J88:AV88"/>
    <mergeCell ref="DE54:DV54"/>
    <mergeCell ref="J71:AV71"/>
    <mergeCell ref="J77:AV77"/>
    <mergeCell ref="J63:AV63"/>
    <mergeCell ref="BC67:BT67"/>
    <mergeCell ref="AW54:BB54"/>
    <mergeCell ref="CM64:DD64"/>
    <mergeCell ref="BU55:CL55"/>
    <mergeCell ref="CM55:DD55"/>
    <mergeCell ref="BU63:CL63"/>
    <mergeCell ref="A59:H59"/>
    <mergeCell ref="A56:H58"/>
    <mergeCell ref="BC62:BT62"/>
    <mergeCell ref="EN54:FE54"/>
    <mergeCell ref="DE56:DV57"/>
    <mergeCell ref="DW56:EM57"/>
    <mergeCell ref="DW58:EM58"/>
    <mergeCell ref="EN58:FE58"/>
    <mergeCell ref="EN55:FE55"/>
    <mergeCell ref="EN56:FE57"/>
    <mergeCell ref="EN59:FE59"/>
    <mergeCell ref="J55:AV55"/>
    <mergeCell ref="AW55:BB55"/>
    <mergeCell ref="BC55:BT55"/>
    <mergeCell ref="J58:AV58"/>
    <mergeCell ref="J59:AV59"/>
    <mergeCell ref="AW56:BB57"/>
    <mergeCell ref="BC56:BT57"/>
    <mergeCell ref="J57:AV57"/>
    <mergeCell ref="J56:AV56"/>
    <mergeCell ref="A64:H64"/>
    <mergeCell ref="J64:AV64"/>
    <mergeCell ref="AW64:BB64"/>
    <mergeCell ref="A61:H61"/>
    <mergeCell ref="I61:AV61"/>
    <mergeCell ref="J62:AV62"/>
    <mergeCell ref="AW62:BB62"/>
    <mergeCell ref="A63:H63"/>
    <mergeCell ref="AW63:BB63"/>
    <mergeCell ref="A62:H62"/>
    <mergeCell ref="EN61:FE61"/>
    <mergeCell ref="CM61:DD61"/>
    <mergeCell ref="DW68:EM68"/>
    <mergeCell ref="CM76:DD76"/>
    <mergeCell ref="DE69:DV69"/>
    <mergeCell ref="DE70:DV71"/>
    <mergeCell ref="CM68:DD68"/>
    <mergeCell ref="DE68:DV68"/>
    <mergeCell ref="CM70:DD71"/>
    <mergeCell ref="DE76:DV76"/>
    <mergeCell ref="EN62:FE62"/>
    <mergeCell ref="DW63:EM63"/>
    <mergeCell ref="EN63:FE63"/>
    <mergeCell ref="DE63:DV63"/>
    <mergeCell ref="EN67:FE67"/>
    <mergeCell ref="EN65:FE66"/>
    <mergeCell ref="DE67:DV67"/>
    <mergeCell ref="DE64:DV64"/>
    <mergeCell ref="DW64:EM64"/>
    <mergeCell ref="DW67:EM67"/>
    <mergeCell ref="EN64:FE64"/>
    <mergeCell ref="DE65:DV66"/>
    <mergeCell ref="DW65:EM66"/>
    <mergeCell ref="EN68:FE68"/>
    <mergeCell ref="DW73:EM73"/>
    <mergeCell ref="DW74:EM75"/>
    <mergeCell ref="EN80:FE80"/>
    <mergeCell ref="EN69:FE69"/>
    <mergeCell ref="DW70:EM71"/>
    <mergeCell ref="DW72:EM72"/>
    <mergeCell ref="EN73:FE73"/>
    <mergeCell ref="EN70:FE71"/>
    <mergeCell ref="DW76:EM76"/>
    <mergeCell ref="A69:H69"/>
    <mergeCell ref="J69:AV69"/>
    <mergeCell ref="AW69:BB69"/>
    <mergeCell ref="AW68:BB68"/>
    <mergeCell ref="A65:H68"/>
    <mergeCell ref="CM58:DD58"/>
    <mergeCell ref="BU56:CL57"/>
    <mergeCell ref="CM63:DD63"/>
    <mergeCell ref="BU61:CL61"/>
    <mergeCell ref="DE43:DV44"/>
    <mergeCell ref="DW43:EM44"/>
    <mergeCell ref="J42:AV42"/>
    <mergeCell ref="EN43:FE44"/>
    <mergeCell ref="J43:AV43"/>
    <mergeCell ref="AW43:BB44"/>
    <mergeCell ref="BC43:BT44"/>
    <mergeCell ref="BU43:CL44"/>
    <mergeCell ref="J44:AV44"/>
    <mergeCell ref="BU42:CL42"/>
    <mergeCell ref="J45:AV45"/>
    <mergeCell ref="AW45:BB45"/>
    <mergeCell ref="BC45:BT45"/>
    <mergeCell ref="BU45:CL45"/>
    <mergeCell ref="CM45:DD45"/>
    <mergeCell ref="DE45:DV45"/>
    <mergeCell ref="DW45:EM45"/>
    <mergeCell ref="EN45:FE45"/>
    <mergeCell ref="EN96:FE96"/>
    <mergeCell ref="CM97:DD97"/>
    <mergeCell ref="DE97:DV97"/>
    <mergeCell ref="DW97:EM97"/>
    <mergeCell ref="EN97:FE97"/>
    <mergeCell ref="CM96:DD96"/>
    <mergeCell ref="DE96:DV96"/>
    <mergeCell ref="DW96:EM96"/>
    <mergeCell ref="EN46:FE46"/>
    <mergeCell ref="J46:AV46"/>
    <mergeCell ref="AW46:BB46"/>
    <mergeCell ref="BC46:BT46"/>
    <mergeCell ref="BU46:CL46"/>
    <mergeCell ref="CM46:DD46"/>
    <mergeCell ref="DE46:DV46"/>
    <mergeCell ref="DW46:EM46"/>
    <mergeCell ref="EN83:FE83"/>
    <mergeCell ref="CM81:DD81"/>
    <mergeCell ref="DW80:EM80"/>
    <mergeCell ref="CM78:DD79"/>
    <mergeCell ref="DE78:DV79"/>
    <mergeCell ref="DW78:EM79"/>
    <mergeCell ref="DE80:DV80"/>
    <mergeCell ref="DE81:DV81"/>
    <mergeCell ref="DW81:EM81"/>
    <mergeCell ref="DE83:DV83"/>
    <mergeCell ref="DW98:EM99"/>
    <mergeCell ref="EN98:FE99"/>
    <mergeCell ref="BU100:CL101"/>
    <mergeCell ref="CM100:DD101"/>
    <mergeCell ref="DW100:EM101"/>
    <mergeCell ref="EN100:FE101"/>
    <mergeCell ref="DE100:DV101"/>
    <mergeCell ref="CM98:DD99"/>
    <mergeCell ref="DE98:DV99"/>
    <mergeCell ref="BU103:CL103"/>
    <mergeCell ref="CM103:DD103"/>
    <mergeCell ref="DE103:DV103"/>
    <mergeCell ref="DW103:EM103"/>
    <mergeCell ref="BC126:BT126"/>
    <mergeCell ref="BU126:CL126"/>
    <mergeCell ref="EN126:FE126"/>
    <mergeCell ref="BU110:CL110"/>
    <mergeCell ref="DW110:EM110"/>
    <mergeCell ref="EN110:FE110"/>
    <mergeCell ref="CM126:DD126"/>
    <mergeCell ref="DE126:DV126"/>
    <mergeCell ref="DW126:EM126"/>
    <mergeCell ref="DW113:EM114"/>
    <mergeCell ref="AW110:BB110"/>
    <mergeCell ref="BC110:BT110"/>
    <mergeCell ref="AW119:BB119"/>
    <mergeCell ref="DE111:DV112"/>
    <mergeCell ref="BU113:CL114"/>
    <mergeCell ref="CM113:DD114"/>
    <mergeCell ref="DE113:DV114"/>
    <mergeCell ref="CM111:DD112"/>
    <mergeCell ref="CM110:DD110"/>
    <mergeCell ref="AW117:BB117"/>
    <mergeCell ref="EN47:FE47"/>
    <mergeCell ref="DW47:EM47"/>
    <mergeCell ref="BU47:CL47"/>
    <mergeCell ref="DE47:DV47"/>
    <mergeCell ref="CM47:DD47"/>
    <mergeCell ref="J50:AV50"/>
    <mergeCell ref="J51:AV51"/>
    <mergeCell ref="J52:AV52"/>
    <mergeCell ref="J47:AV47"/>
    <mergeCell ref="DW83:EM83"/>
    <mergeCell ref="BC98:BT99"/>
    <mergeCell ref="BU98:CL99"/>
    <mergeCell ref="AW59:BB59"/>
    <mergeCell ref="BC59:BT59"/>
    <mergeCell ref="BU59:CL59"/>
    <mergeCell ref="AW70:BB71"/>
    <mergeCell ref="BC70:BT71"/>
    <mergeCell ref="AW72:BB72"/>
    <mergeCell ref="BC97:BT97"/>
    <mergeCell ref="EN72:FE72"/>
    <mergeCell ref="CM72:DD72"/>
    <mergeCell ref="DE72:DV72"/>
    <mergeCell ref="CM92:DD92"/>
    <mergeCell ref="DE92:DV92"/>
    <mergeCell ref="EN92:FE92"/>
    <mergeCell ref="CM74:DD75"/>
    <mergeCell ref="DE74:DV75"/>
    <mergeCell ref="CM73:DD73"/>
    <mergeCell ref="DE73:DV73"/>
    <mergeCell ref="J103:AV103"/>
    <mergeCell ref="AW103:BB103"/>
    <mergeCell ref="AW102:BB102"/>
    <mergeCell ref="AW131:BB131"/>
    <mergeCell ref="J129:AV129"/>
    <mergeCell ref="J130:AV130"/>
    <mergeCell ref="AW118:BB118"/>
    <mergeCell ref="J119:AV119"/>
    <mergeCell ref="J126:AV126"/>
    <mergeCell ref="AW126:BB126"/>
    <mergeCell ref="J99:AV99"/>
    <mergeCell ref="J100:AV100"/>
    <mergeCell ref="AW100:BB101"/>
    <mergeCell ref="J102:AV102"/>
    <mergeCell ref="A94:H96"/>
    <mergeCell ref="J94:AV94"/>
    <mergeCell ref="AW97:BB97"/>
    <mergeCell ref="BU97:CL97"/>
    <mergeCell ref="J97:AV97"/>
    <mergeCell ref="J96:AV96"/>
    <mergeCell ref="AW96:BB96"/>
    <mergeCell ref="BC96:BT96"/>
    <mergeCell ref="A97:H109"/>
    <mergeCell ref="J106:AV106"/>
    <mergeCell ref="EN131:FE131"/>
    <mergeCell ref="BU127:CL128"/>
    <mergeCell ref="CM127:DD128"/>
    <mergeCell ref="DE127:DV128"/>
    <mergeCell ref="DW127:EM128"/>
    <mergeCell ref="EN127:FE128"/>
    <mergeCell ref="DW129:EM130"/>
    <mergeCell ref="EN129:FE130"/>
    <mergeCell ref="DE129:DV130"/>
    <mergeCell ref="CM129:DD130"/>
    <mergeCell ref="O140:AJ140"/>
    <mergeCell ref="AN140:BQ140"/>
    <mergeCell ref="J91:AV91"/>
    <mergeCell ref="AW90:BB91"/>
    <mergeCell ref="BC90:BT91"/>
    <mergeCell ref="BC92:BT92"/>
    <mergeCell ref="J101:AV101"/>
    <mergeCell ref="BC100:BT101"/>
    <mergeCell ref="J98:AV98"/>
    <mergeCell ref="AW98:BB99"/>
    <mergeCell ref="DD140:DX140"/>
    <mergeCell ref="DD141:DX141"/>
    <mergeCell ref="EN136:FE137"/>
    <mergeCell ref="CM136:DD137"/>
    <mergeCell ref="DE138:DV138"/>
    <mergeCell ref="DW138:EM138"/>
    <mergeCell ref="EN138:FE138"/>
    <mergeCell ref="EB140:FE140"/>
    <mergeCell ref="DE136:DV137"/>
    <mergeCell ref="DW136:EM137"/>
    <mergeCell ref="O141:AJ141"/>
    <mergeCell ref="AH150:AK150"/>
    <mergeCell ref="AL150:AN150"/>
    <mergeCell ref="AN141:BQ141"/>
    <mergeCell ref="O149:AR149"/>
    <mergeCell ref="AV149:BP149"/>
    <mergeCell ref="O148:AR148"/>
    <mergeCell ref="BJ146:CM146"/>
    <mergeCell ref="BT149:CW149"/>
    <mergeCell ref="BV143:FE143"/>
    <mergeCell ref="A150:B150"/>
    <mergeCell ref="C150:F150"/>
    <mergeCell ref="G150:H150"/>
    <mergeCell ref="J150:AG150"/>
    <mergeCell ref="CM67:DD67"/>
    <mergeCell ref="CM69:DD69"/>
    <mergeCell ref="EN87:FE88"/>
    <mergeCell ref="DW85:EM86"/>
    <mergeCell ref="EN85:FE86"/>
    <mergeCell ref="EN74:FE75"/>
    <mergeCell ref="EN76:FE76"/>
    <mergeCell ref="EN77:FE77"/>
    <mergeCell ref="EN78:FE79"/>
    <mergeCell ref="CM77:DD77"/>
    <mergeCell ref="DE90:DV91"/>
    <mergeCell ref="DW90:EM91"/>
    <mergeCell ref="EN90:FE91"/>
    <mergeCell ref="CM90:DD91"/>
    <mergeCell ref="EN89:FE89"/>
    <mergeCell ref="DW89:EM89"/>
    <mergeCell ref="EN81:FE81"/>
    <mergeCell ref="BU81:CL81"/>
    <mergeCell ref="DW87:EM88"/>
    <mergeCell ref="CM83:DD83"/>
    <mergeCell ref="CM85:DD86"/>
    <mergeCell ref="CM89:DD89"/>
    <mergeCell ref="EN84:FE84"/>
    <mergeCell ref="DW84:EM84"/>
    <mergeCell ref="CM80:DD80"/>
    <mergeCell ref="A74:H76"/>
    <mergeCell ref="J74:AV74"/>
    <mergeCell ref="AW74:BB75"/>
    <mergeCell ref="BC80:BT80"/>
    <mergeCell ref="BU78:CL79"/>
    <mergeCell ref="BU80:CL80"/>
    <mergeCell ref="J76:AV76"/>
    <mergeCell ref="A77:H81"/>
    <mergeCell ref="J78:AV78"/>
    <mergeCell ref="BU85:CL86"/>
    <mergeCell ref="BU89:CL89"/>
    <mergeCell ref="DE85:DV86"/>
    <mergeCell ref="DE89:DV89"/>
    <mergeCell ref="DE84:DV84"/>
    <mergeCell ref="CM87:DD88"/>
    <mergeCell ref="DE87:DV88"/>
    <mergeCell ref="J84:AV84"/>
    <mergeCell ref="AW84:BB84"/>
    <mergeCell ref="BC84:BT84"/>
    <mergeCell ref="J87:AV87"/>
    <mergeCell ref="AW87:BB88"/>
    <mergeCell ref="J85:AV85"/>
    <mergeCell ref="BU84:CL84"/>
    <mergeCell ref="BJ147:CM147"/>
    <mergeCell ref="CQ147:DK147"/>
    <mergeCell ref="DO147:ER147"/>
    <mergeCell ref="CQ146:DK146"/>
    <mergeCell ref="DO146:ER146"/>
    <mergeCell ref="DA149:ED149"/>
    <mergeCell ref="AV148:BP148"/>
    <mergeCell ref="BT148:CW148"/>
    <mergeCell ref="DA148:ED148"/>
    <mergeCell ref="EN11:FE11"/>
    <mergeCell ref="J12:AV12"/>
    <mergeCell ref="AW12:BB12"/>
    <mergeCell ref="BC12:BT12"/>
    <mergeCell ref="BU12:CL12"/>
    <mergeCell ref="CM12:DD12"/>
    <mergeCell ref="DE12:DV12"/>
    <mergeCell ref="DW12:EM12"/>
    <mergeCell ref="EN12:FE12"/>
    <mergeCell ref="BU15:CL15"/>
    <mergeCell ref="CM15:DD15"/>
    <mergeCell ref="AW30:BB31"/>
    <mergeCell ref="BC30:BT31"/>
    <mergeCell ref="BU30:CL31"/>
    <mergeCell ref="BU25:CL25"/>
    <mergeCell ref="CM25:DD25"/>
    <mergeCell ref="BU16:CL16"/>
    <mergeCell ref="AW17:BB17"/>
    <mergeCell ref="BC17:BT17"/>
    <mergeCell ref="EN30:FE31"/>
    <mergeCell ref="J32:AV32"/>
    <mergeCell ref="AW32:BB32"/>
    <mergeCell ref="BC32:BT32"/>
    <mergeCell ref="BU32:CL32"/>
    <mergeCell ref="CM32:DD32"/>
    <mergeCell ref="DE32:DV32"/>
    <mergeCell ref="DW32:EM32"/>
    <mergeCell ref="EN32:FE32"/>
    <mergeCell ref="J30:AV30"/>
    <mergeCell ref="AW47:BB47"/>
    <mergeCell ref="BC47:BT47"/>
    <mergeCell ref="CM59:DD59"/>
    <mergeCell ref="BU62:CL62"/>
    <mergeCell ref="CM56:DD57"/>
    <mergeCell ref="BC54:BT54"/>
    <mergeCell ref="BU54:CL54"/>
    <mergeCell ref="CM54:DD54"/>
    <mergeCell ref="CM53:DD53"/>
    <mergeCell ref="CM48:DD48"/>
    <mergeCell ref="AW33:BB33"/>
    <mergeCell ref="BC33:BT33"/>
    <mergeCell ref="BU33:CL33"/>
    <mergeCell ref="DE33:DV33"/>
    <mergeCell ref="DW33:EM33"/>
    <mergeCell ref="EN33:FE33"/>
    <mergeCell ref="BC87:BT88"/>
    <mergeCell ref="BU87:CL88"/>
    <mergeCell ref="EN38:FE39"/>
    <mergeCell ref="CM38:DD39"/>
    <mergeCell ref="DE38:DV39"/>
    <mergeCell ref="DW38:EM39"/>
    <mergeCell ref="CM62:DD62"/>
    <mergeCell ref="DE62:DV62"/>
    <mergeCell ref="J53:AV53"/>
    <mergeCell ref="J54:AV54"/>
    <mergeCell ref="J49:AV49"/>
    <mergeCell ref="AW80:BB80"/>
    <mergeCell ref="J65:AV65"/>
    <mergeCell ref="J66:AV66"/>
    <mergeCell ref="J67:AV67"/>
    <mergeCell ref="AW67:BB67"/>
    <mergeCell ref="AW65:BB66"/>
    <mergeCell ref="J68:AV68"/>
    <mergeCell ref="J73:AV73"/>
    <mergeCell ref="AW73:BB73"/>
    <mergeCell ref="BC73:BT73"/>
    <mergeCell ref="BC74:BT75"/>
    <mergeCell ref="J75:AV75"/>
    <mergeCell ref="BC77:BT77"/>
    <mergeCell ref="J80:AV80"/>
    <mergeCell ref="CM104:DD105"/>
    <mergeCell ref="AW78:BB79"/>
    <mergeCell ref="BC78:BT79"/>
    <mergeCell ref="J79:AV79"/>
    <mergeCell ref="J81:AV81"/>
    <mergeCell ref="AW81:BB81"/>
    <mergeCell ref="CM84:DD84"/>
    <mergeCell ref="BC102:BT102"/>
    <mergeCell ref="BV144:FE144"/>
    <mergeCell ref="BU106:CL106"/>
    <mergeCell ref="CM106:DD106"/>
    <mergeCell ref="DE106:DV106"/>
    <mergeCell ref="DW109:EM109"/>
    <mergeCell ref="EN109:FE109"/>
    <mergeCell ref="EN107:FE108"/>
    <mergeCell ref="EB141:FE141"/>
    <mergeCell ref="DW135:EM135"/>
    <mergeCell ref="EN135:FE135"/>
    <mergeCell ref="BU102:CL102"/>
    <mergeCell ref="CM102:DD102"/>
    <mergeCell ref="DE102:DV102"/>
    <mergeCell ref="DW102:EM102"/>
    <mergeCell ref="J108:AV108"/>
    <mergeCell ref="EN102:FE102"/>
    <mergeCell ref="DE107:DV108"/>
    <mergeCell ref="DW106:EM106"/>
    <mergeCell ref="EN106:FE106"/>
    <mergeCell ref="DW107:EM108"/>
    <mergeCell ref="DE104:DV105"/>
    <mergeCell ref="DW104:EM105"/>
    <mergeCell ref="EN104:FE105"/>
    <mergeCell ref="EN103:FE103"/>
    <mergeCell ref="BC109:BT109"/>
    <mergeCell ref="AW107:BB108"/>
    <mergeCell ref="BC107:BT108"/>
    <mergeCell ref="BU107:CL108"/>
    <mergeCell ref="AW106:BB106"/>
    <mergeCell ref="J107:AV107"/>
    <mergeCell ref="BC106:BT106"/>
    <mergeCell ref="BU111:CL112"/>
    <mergeCell ref="BU109:CL109"/>
    <mergeCell ref="J111:AV111"/>
    <mergeCell ref="AW111:BB112"/>
    <mergeCell ref="BC111:BT112"/>
    <mergeCell ref="J109:AV109"/>
    <mergeCell ref="AW109:BB109"/>
    <mergeCell ref="CM109:DD109"/>
    <mergeCell ref="CM107:DD108"/>
    <mergeCell ref="DE109:DV109"/>
    <mergeCell ref="DE110:DV110"/>
    <mergeCell ref="DW111:EM112"/>
    <mergeCell ref="EN111:FE112"/>
    <mergeCell ref="J112:AV112"/>
    <mergeCell ref="J113:AV113"/>
    <mergeCell ref="AW113:BB114"/>
    <mergeCell ref="BC113:BT114"/>
    <mergeCell ref="EN113:FE114"/>
    <mergeCell ref="J114:AV114"/>
    <mergeCell ref="A110:H114"/>
    <mergeCell ref="A117:H117"/>
    <mergeCell ref="I117:AV117"/>
    <mergeCell ref="J110:AV110"/>
    <mergeCell ref="BC117:BT117"/>
    <mergeCell ref="BU117:CL117"/>
    <mergeCell ref="CM117:DD117"/>
    <mergeCell ref="BC118:BT118"/>
    <mergeCell ref="BU118:CL118"/>
    <mergeCell ref="CM118:DD118"/>
    <mergeCell ref="DE117:DV117"/>
    <mergeCell ref="DW117:EM117"/>
    <mergeCell ref="EN117:FE117"/>
    <mergeCell ref="DW118:EM118"/>
    <mergeCell ref="DE118:DV118"/>
    <mergeCell ref="EN118:FE118"/>
    <mergeCell ref="BC119:BT119"/>
    <mergeCell ref="BU119:CL119"/>
    <mergeCell ref="CM119:DD119"/>
    <mergeCell ref="DE119:DV119"/>
    <mergeCell ref="DW119:EM119"/>
    <mergeCell ref="EN119:FE119"/>
    <mergeCell ref="DW122:EM122"/>
    <mergeCell ref="J118:AV118"/>
    <mergeCell ref="DW120:EM121"/>
    <mergeCell ref="EN120:FE121"/>
    <mergeCell ref="EN122:FE122"/>
    <mergeCell ref="J120:AV120"/>
    <mergeCell ref="AW120:BB121"/>
    <mergeCell ref="BC120:BT121"/>
    <mergeCell ref="BU120:CL121"/>
    <mergeCell ref="J121:AV121"/>
    <mergeCell ref="DE120:DV121"/>
    <mergeCell ref="CM122:DD122"/>
    <mergeCell ref="DE122:DV122"/>
    <mergeCell ref="CM120:DD121"/>
    <mergeCell ref="J122:AV122"/>
    <mergeCell ref="AW122:BB122"/>
    <mergeCell ref="BC122:BT122"/>
    <mergeCell ref="BU122:CL122"/>
    <mergeCell ref="BU123:CL124"/>
    <mergeCell ref="J124:AV124"/>
    <mergeCell ref="BU125:CL125"/>
    <mergeCell ref="J123:AV123"/>
    <mergeCell ref="AW123:BB124"/>
    <mergeCell ref="EN123:FE124"/>
    <mergeCell ref="DE123:DV124"/>
    <mergeCell ref="DW123:EM124"/>
    <mergeCell ref="CM123:DD124"/>
    <mergeCell ref="EN125:FE125"/>
    <mergeCell ref="CM125:DD125"/>
    <mergeCell ref="DE125:DV125"/>
    <mergeCell ref="DW125:EM125"/>
    <mergeCell ref="A118:H125"/>
    <mergeCell ref="J127:AV127"/>
    <mergeCell ref="AW127:BB128"/>
    <mergeCell ref="BC127:BT128"/>
    <mergeCell ref="J128:AV128"/>
    <mergeCell ref="J125:AV125"/>
    <mergeCell ref="AW125:BB125"/>
    <mergeCell ref="BC125:BT125"/>
    <mergeCell ref="BC123:BT124"/>
    <mergeCell ref="A126:H138"/>
    <mergeCell ref="EN133:FE134"/>
    <mergeCell ref="DW131:EM131"/>
    <mergeCell ref="BC132:BT132"/>
    <mergeCell ref="BU132:CL132"/>
    <mergeCell ref="CM132:DD132"/>
    <mergeCell ref="DW132:EM132"/>
    <mergeCell ref="DE132:DV132"/>
    <mergeCell ref="EN132:FE132"/>
    <mergeCell ref="CM131:DD131"/>
    <mergeCell ref="DE131:DV131"/>
    <mergeCell ref="AW138:BB138"/>
    <mergeCell ref="BC138:BT138"/>
    <mergeCell ref="BU138:CL138"/>
    <mergeCell ref="BU131:CL131"/>
    <mergeCell ref="BC136:BT137"/>
    <mergeCell ref="BU136:CL137"/>
    <mergeCell ref="J136:AV136"/>
    <mergeCell ref="BU129:CL130"/>
    <mergeCell ref="J131:AV131"/>
    <mergeCell ref="CM138:DD138"/>
    <mergeCell ref="BC131:BT131"/>
    <mergeCell ref="J137:AV137"/>
    <mergeCell ref="AW136:BB137"/>
    <mergeCell ref="AW133:BB134"/>
    <mergeCell ref="J133:AV133"/>
    <mergeCell ref="J138:AV138"/>
    <mergeCell ref="DW133:EM134"/>
    <mergeCell ref="BU135:CL135"/>
    <mergeCell ref="CM135:DD135"/>
    <mergeCell ref="BU133:CL134"/>
    <mergeCell ref="CM133:DD134"/>
    <mergeCell ref="DE133:DV134"/>
    <mergeCell ref="DE135:DV135"/>
    <mergeCell ref="J135:AV135"/>
    <mergeCell ref="AW135:BB135"/>
    <mergeCell ref="BC135:BT135"/>
    <mergeCell ref="AW129:BB130"/>
    <mergeCell ref="AW132:BB132"/>
    <mergeCell ref="BC129:BT130"/>
    <mergeCell ref="BC133:BT134"/>
    <mergeCell ref="J132:AV132"/>
    <mergeCell ref="J134:AV1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4" manualBreakCount="4">
    <brk id="34" max="160" man="1"/>
    <brk id="59" max="160" man="1"/>
    <brk id="81" max="160" man="1"/>
    <brk id="11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2014-02-05T12:15:02Z</cp:lastPrinted>
  <dcterms:created xsi:type="dcterms:W3CDTF">2007-09-25T09:41:01Z</dcterms:created>
  <dcterms:modified xsi:type="dcterms:W3CDTF">2014-03-19T11:27:18Z</dcterms:modified>
  <cp:category/>
  <cp:version/>
  <cp:contentType/>
  <cp:contentStatus/>
</cp:coreProperties>
</file>